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 tabRatio="765"/>
  </bookViews>
  <sheets>
    <sheet name="Составы ФСМР" sheetId="2" r:id="rId1"/>
    <sheet name="Расписание ФСМР" sheetId="3" r:id="rId2"/>
    <sheet name="Трансферы" sheetId="8" r:id="rId3"/>
    <sheet name="Волна 2021" sheetId="4" r:id="rId4"/>
    <sheet name="Летний 2021" sheetId="5" r:id="rId5"/>
    <sheet name="Отказы 1" sheetId="6" r:id="rId6"/>
    <sheet name="Отказы 2" sheetId="7" r:id="rId7"/>
  </sheets>
  <definedNames>
    <definedName name="_xlnm._FilterDatabase" localSheetId="0" hidden="1">'Составы ФСМР'!$A$3:$M$683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1" i="2" l="1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<sst xmlns="http://schemas.openxmlformats.org/spreadsheetml/2006/main" count="4226" uniqueCount="990">
  <si>
    <t>Сочи</t>
  </si>
  <si>
    <t>* Оренбург</t>
  </si>
  <si>
    <t>* Крылья Советов</t>
  </si>
  <si>
    <t>Спартак</t>
  </si>
  <si>
    <t>Уфа</t>
  </si>
  <si>
    <t>Ф</t>
  </si>
  <si>
    <t>Лето 2018</t>
  </si>
  <si>
    <t>Рубин</t>
  </si>
  <si>
    <t>Николай Кипиани</t>
  </si>
  <si>
    <t>Краснодар</t>
  </si>
  <si>
    <t>Герман Онугха</t>
  </si>
  <si>
    <t>Осень 2018</t>
  </si>
  <si>
    <t>Динамо</t>
  </si>
  <si>
    <t>Весна 2017</t>
  </si>
  <si>
    <t>Лето 2019</t>
  </si>
  <si>
    <t>Александру Тудорие</t>
  </si>
  <si>
    <t>Ахмат</t>
  </si>
  <si>
    <t>Андрес Понсе</t>
  </si>
  <si>
    <t>П</t>
  </si>
  <si>
    <t>Урал</t>
  </si>
  <si>
    <t>Весна 2019</t>
  </si>
  <si>
    <t>Локомотив</t>
  </si>
  <si>
    <t>Лето 2017</t>
  </si>
  <si>
    <t>Данил Липовой</t>
  </si>
  <si>
    <t>Лето 2016</t>
  </si>
  <si>
    <t>Весна 2018</t>
  </si>
  <si>
    <t>ЦСКА</t>
  </si>
  <si>
    <t>Владислав Карапузов</t>
  </si>
  <si>
    <t>Волна 2017</t>
  </si>
  <si>
    <t>Волна 2019</t>
  </si>
  <si>
    <t>Осень 2017</t>
  </si>
  <si>
    <t>Никита Колдунов</t>
  </si>
  <si>
    <t>Зенит</t>
  </si>
  <si>
    <t>Осень 2016</t>
  </si>
  <si>
    <t>Кингс Кангва</t>
  </si>
  <si>
    <t>Даниил Хлусевич</t>
  </si>
  <si>
    <t>Никита Бурмистров</t>
  </si>
  <si>
    <t>Весна 2020</t>
  </si>
  <si>
    <t>Арсен Адамов</t>
  </si>
  <si>
    <t>З</t>
  </si>
  <si>
    <t>Эмануэль Маммана</t>
  </si>
  <si>
    <t>Тарас Бурлак</t>
  </si>
  <si>
    <t>Константин Плиев</t>
  </si>
  <si>
    <t>Алексей Никитин</t>
  </si>
  <si>
    <t>Ростов</t>
  </si>
  <si>
    <t>Кирилл Заика</t>
  </si>
  <si>
    <t>Тимофей Маргасов</t>
  </si>
  <si>
    <t>В</t>
  </si>
  <si>
    <t>Волна 2018</t>
  </si>
  <si>
    <t>Александр Васютин</t>
  </si>
  <si>
    <t>Егор Шамов</t>
  </si>
  <si>
    <t>ШИННИК</t>
  </si>
  <si>
    <t>* Чертаново</t>
  </si>
  <si>
    <t>Артем Соколов</t>
  </si>
  <si>
    <t>* Родина</t>
  </si>
  <si>
    <t>Магомедхабиб Абдусаламов</t>
  </si>
  <si>
    <t>Владислав Сарвели</t>
  </si>
  <si>
    <t>Дмитрий Цыпченко</t>
  </si>
  <si>
    <t>Сергей Пиняев</t>
  </si>
  <si>
    <t>* Динамо мол</t>
  </si>
  <si>
    <t>Константин Тюкавин</t>
  </si>
  <si>
    <t>Волна 2020</t>
  </si>
  <si>
    <t>Мохамед Конате</t>
  </si>
  <si>
    <t>Данила Прошляков</t>
  </si>
  <si>
    <t>Джоэл Фамейе</t>
  </si>
  <si>
    <t>Сердар Азмун</t>
  </si>
  <si>
    <t>* ЦСКА мол</t>
  </si>
  <si>
    <t>* Спартак-2</t>
  </si>
  <si>
    <t>Михаил Игнатов</t>
  </si>
  <si>
    <t>Максим Глушенков</t>
  </si>
  <si>
    <t>Александр Саплинов</t>
  </si>
  <si>
    <t>Владислав Игнатьев</t>
  </si>
  <si>
    <t>Даниил Уткин</t>
  </si>
  <si>
    <t>Андрей Мостовой</t>
  </si>
  <si>
    <t>Александр Ерохин</t>
  </si>
  <si>
    <t>Магомед-Шапи Сулейманов</t>
  </si>
  <si>
    <t>Лето 2013</t>
  </si>
  <si>
    <t>Алексей Миранчук</t>
  </si>
  <si>
    <t>Илья Мартынов</t>
  </si>
  <si>
    <t>Михаил Меркулов</t>
  </si>
  <si>
    <t>Георгий Щенников</t>
  </si>
  <si>
    <t>Николай Рассказов</t>
  </si>
  <si>
    <t>Максим Беляев</t>
  </si>
  <si>
    <t>Кристиан Рамирес</t>
  </si>
  <si>
    <t>Александр Максименко</t>
  </si>
  <si>
    <t>Тимур Жамалетдинов</t>
  </si>
  <si>
    <t>Антон Заболотный</t>
  </si>
  <si>
    <t>Владимир Обухов</t>
  </si>
  <si>
    <t>Йордан Ларссон</t>
  </si>
  <si>
    <t>Маркус Берг</t>
  </si>
  <si>
    <t>Эрик Варданян</t>
  </si>
  <si>
    <t>Алексей Миронов</t>
  </si>
  <si>
    <t>Никита Сергеев</t>
  </si>
  <si>
    <t>Роман Тугарев</t>
  </si>
  <si>
    <t>Даниил Куликов</t>
  </si>
  <si>
    <t>Кайо Панталеао</t>
  </si>
  <si>
    <t>Артем Голубев</t>
  </si>
  <si>
    <t>Отман Эль-Кабир</t>
  </si>
  <si>
    <t>Кристоффер Ольссон</t>
  </si>
  <si>
    <t>Сильвестр Игбоун</t>
  </si>
  <si>
    <t>Вандерсон</t>
  </si>
  <si>
    <t>Эрик Бикфалви</t>
  </si>
  <si>
    <t>Андрей Ещенко</t>
  </si>
  <si>
    <t>Виктор Васин</t>
  </si>
  <si>
    <t>Денис Кулаков</t>
  </si>
  <si>
    <t>Алексей Козлов</t>
  </si>
  <si>
    <t>Александр Пуцко</t>
  </si>
  <si>
    <t>Евгений Чернов</t>
  </si>
  <si>
    <t>Мурило Серкейра</t>
  </si>
  <si>
    <t>Сергей Петров</t>
  </si>
  <si>
    <t>Игорь Акинфеев</t>
  </si>
  <si>
    <t>СИБИРЬ</t>
  </si>
  <si>
    <t>Евгений Марков</t>
  </si>
  <si>
    <t>Александр Соболев</t>
  </si>
  <si>
    <t>Артем Шаболин</t>
  </si>
  <si>
    <t>Оливер Абильгор</t>
  </si>
  <si>
    <t>Реми Кабелла</t>
  </si>
  <si>
    <t>Данил Глебов</t>
  </si>
  <si>
    <t>Артем Тимофеев</t>
  </si>
  <si>
    <t>Олег Иванов</t>
  </si>
  <si>
    <t>Рафал Аугустыняк</t>
  </si>
  <si>
    <t>Михаил Костюков</t>
  </si>
  <si>
    <t>Иван Обляков</t>
  </si>
  <si>
    <t>Даниил Фомин</t>
  </si>
  <si>
    <t>Илья Скроботов</t>
  </si>
  <si>
    <t>Данила Прохин</t>
  </si>
  <si>
    <t>Роман Евгеньев</t>
  </si>
  <si>
    <t>Зоран Нижич</t>
  </si>
  <si>
    <t>Игорь Дивеев</t>
  </si>
  <si>
    <t>Ярослав Ракицкий</t>
  </si>
  <si>
    <t>Дуглас Сантос</t>
  </si>
  <si>
    <t>Aleksey Sergeevich Chernov</t>
  </si>
  <si>
    <t>Евгений Городов</t>
  </si>
  <si>
    <t>Матвей Сафонов</t>
  </si>
  <si>
    <t>РОТОР</t>
  </si>
  <si>
    <t>Владимир Ильин</t>
  </si>
  <si>
    <t>Тигран Аванесян</t>
  </si>
  <si>
    <t>* Локомотив мол</t>
  </si>
  <si>
    <t>Александр Черников</t>
  </si>
  <si>
    <t>Наяир Тикнизян</t>
  </si>
  <si>
    <t>Алан Дзагоев</t>
  </si>
  <si>
    <t>Дарко Евтич</t>
  </si>
  <si>
    <t>Павел Мамаев</t>
  </si>
  <si>
    <t>Малком</t>
  </si>
  <si>
    <t>Арнор Сигурдссон</t>
  </si>
  <si>
    <t>Хорен Байрамян</t>
  </si>
  <si>
    <t>Алексей Ионов</t>
  </si>
  <si>
    <t>Никола Влашич</t>
  </si>
  <si>
    <t>Aleksandr Filin</t>
  </si>
  <si>
    <t>Павел Маслов</t>
  </si>
  <si>
    <t>Карл Старфельт</t>
  </si>
  <si>
    <t>Станислав Магкеев</t>
  </si>
  <si>
    <t>Весна 2016</t>
  </si>
  <si>
    <t>Заурбек Плиев</t>
  </si>
  <si>
    <t>Сергей Терехов</t>
  </si>
  <si>
    <t>Иван Новосельцев</t>
  </si>
  <si>
    <t>Осень 2015</t>
  </si>
  <si>
    <t>Георгий Джикия</t>
  </si>
  <si>
    <t>Антон Коченков</t>
  </si>
  <si>
    <t>Волна 2014</t>
  </si>
  <si>
    <t>Гильерме</t>
  </si>
  <si>
    <t>МОСКВА</t>
  </si>
  <si>
    <t>Лука Джорджевич</t>
  </si>
  <si>
    <t>Артем Дзюба</t>
  </si>
  <si>
    <t>* Торпедо</t>
  </si>
  <si>
    <t>Алекс Мацукатов</t>
  </si>
  <si>
    <t>Дмитрий Рыбчинский</t>
  </si>
  <si>
    <t>Антон Швец</t>
  </si>
  <si>
    <t>Константин Марадишвили</t>
  </si>
  <si>
    <t>Наиль Умяров</t>
  </si>
  <si>
    <t>Евгений Харин</t>
  </si>
  <si>
    <t>Андрей Егорычев</t>
  </si>
  <si>
    <t>Себастьян Шиманьски</t>
  </si>
  <si>
    <t>Кристиан Нобоа</t>
  </si>
  <si>
    <t>Денис Глушаков</t>
  </si>
  <si>
    <t>Яка Бийол</t>
  </si>
  <si>
    <t>Кристиян Бистрович</t>
  </si>
  <si>
    <t>Вильмар Барриос</t>
  </si>
  <si>
    <t>Магомед Оздоев</t>
  </si>
  <si>
    <t>Весна 2013</t>
  </si>
  <si>
    <t>Соломон Кверквелия</t>
  </si>
  <si>
    <t>Деннис Хаджикадунич</t>
  </si>
  <si>
    <t>Боян Йокич</t>
  </si>
  <si>
    <t>Андрей Семенов</t>
  </si>
  <si>
    <t>Мачей Рыбус</t>
  </si>
  <si>
    <t>Вячеслав Караваев</t>
  </si>
  <si>
    <t>Александр Довбня</t>
  </si>
  <si>
    <t>Михаил Кержаков</t>
  </si>
  <si>
    <t>ЛОКОМОТИВ</t>
  </si>
  <si>
    <t>Александр Кокорин</t>
  </si>
  <si>
    <t>Джордже Деспотович</t>
  </si>
  <si>
    <t>Ари</t>
  </si>
  <si>
    <t>Иван Игнатьев</t>
  </si>
  <si>
    <t>Федор Чалов</t>
  </si>
  <si>
    <t>Юрий Газинский</t>
  </si>
  <si>
    <t>Дмитрий Стоцкий</t>
  </si>
  <si>
    <t>Горан Чаушич</t>
  </si>
  <si>
    <t>Игорь Горбатенко</t>
  </si>
  <si>
    <t>Исмаэл</t>
  </si>
  <si>
    <t>Сергей Ткачев</t>
  </si>
  <si>
    <t>Хвича Кварацхелия</t>
  </si>
  <si>
    <t>Роман Еременко</t>
  </si>
  <si>
    <t>Зурико Давиташвили</t>
  </si>
  <si>
    <t>Рифат Жемалетдинов</t>
  </si>
  <si>
    <t>Никита Котин</t>
  </si>
  <si>
    <t>Данил Степанов</t>
  </si>
  <si>
    <t>Алексей Грицаенко</t>
  </si>
  <si>
    <t>Кирилл Набабкин</t>
  </si>
  <si>
    <t>Максим Осипенко</t>
  </si>
  <si>
    <t>Владислав Тороп</t>
  </si>
  <si>
    <t>Андрей Лунев</t>
  </si>
  <si>
    <t>КРЫЛЬЯ СОВЕТОВ</t>
  </si>
  <si>
    <t>Идрис Умаев</t>
  </si>
  <si>
    <t>Егор Шаповалов</t>
  </si>
  <si>
    <t>Артем Галаджан</t>
  </si>
  <si>
    <t>Егор Голенков</t>
  </si>
  <si>
    <t>Тимур Сулейманов</t>
  </si>
  <si>
    <t>Андрей Панюков</t>
  </si>
  <si>
    <t>Виктор Классон</t>
  </si>
  <si>
    <t>Кирилл Колесниченко</t>
  </si>
  <si>
    <t>Иван Сергеев</t>
  </si>
  <si>
    <t>Дмитрий Маркитесов</t>
  </si>
  <si>
    <t>Владислав Пантелеев</t>
  </si>
  <si>
    <t>Антон Зиньковский</t>
  </si>
  <si>
    <t>Кирилл Панченко</t>
  </si>
  <si>
    <t>Александр Ломовицкий</t>
  </si>
  <si>
    <t>Ильзат Ахметов</t>
  </si>
  <si>
    <t>Дмитрий Полоз</t>
  </si>
  <si>
    <t>Даниил Лесовой</t>
  </si>
  <si>
    <t>* Зенит2</t>
  </si>
  <si>
    <t>Николай Прудников</t>
  </si>
  <si>
    <t>Игорь Калинин</t>
  </si>
  <si>
    <t>Илья Гапонов</t>
  </si>
  <si>
    <t>Данил Круговой</t>
  </si>
  <si>
    <t>Седрик Гогуа</t>
  </si>
  <si>
    <t>Дмитрий Живоглядов</t>
  </si>
  <si>
    <t>Денис Терентьев</t>
  </si>
  <si>
    <t>Дмитрий Скопинцев</t>
  </si>
  <si>
    <t>Дмитрий Чистяков</t>
  </si>
  <si>
    <t>Егор Сорокин</t>
  </si>
  <si>
    <t>Иван Ломаев</t>
  </si>
  <si>
    <t>Денис Адамов</t>
  </si>
  <si>
    <t>Александр Беленов</t>
  </si>
  <si>
    <t>КРАСНОДАР</t>
  </si>
  <si>
    <t>Николоз Кутателадзе</t>
  </si>
  <si>
    <t>Артем Юсупов</t>
  </si>
  <si>
    <t>Gamid Agalarov</t>
  </si>
  <si>
    <t>Николай Комличенко</t>
  </si>
  <si>
    <t>Кирилл Щетинин</t>
  </si>
  <si>
    <t>Максим Данилин</t>
  </si>
  <si>
    <t>Лечи Садулаев</t>
  </si>
  <si>
    <t>Леон Мусаев</t>
  </si>
  <si>
    <t>Шарль Каборе</t>
  </si>
  <si>
    <t>Алекс Крал</t>
  </si>
  <si>
    <t>Дмитрий Кабутов</t>
  </si>
  <si>
    <t>Эванс Кангва</t>
  </si>
  <si>
    <t>Волна 2016</t>
  </si>
  <si>
    <t>Дмитрий Баринов</t>
  </si>
  <si>
    <t>Георгий Мелкадзе</t>
  </si>
  <si>
    <t>Мирослав Богосовац</t>
  </si>
  <si>
    <t>Игорь Смольников</t>
  </si>
  <si>
    <t>Волна 2013</t>
  </si>
  <si>
    <t>Александр Мартынович</t>
  </si>
  <si>
    <t>Ибрагим Цаллагов</t>
  </si>
  <si>
    <t>Джемал Табидзе</t>
  </si>
  <si>
    <t>Илья Помазун</t>
  </si>
  <si>
    <t>Николай Заболотный</t>
  </si>
  <si>
    <t>Сослан Джанаев</t>
  </si>
  <si>
    <t>Ilia Shkurin</t>
  </si>
  <si>
    <t>Аршак Корян</t>
  </si>
  <si>
    <t>Илья Кухарчук</t>
  </si>
  <si>
    <t>Гус Тил</t>
  </si>
  <si>
    <t>Георгий Костадинов</t>
  </si>
  <si>
    <t>Бернард Бериша</t>
  </si>
  <si>
    <t>Олег Шатов</t>
  </si>
  <si>
    <t>Матиас Норманн</t>
  </si>
  <si>
    <t>Ловро Бизяк</t>
  </si>
  <si>
    <t>Владимир Гранат</t>
  </si>
  <si>
    <t>Виталий Лысцов</t>
  </si>
  <si>
    <t>Роберт Бауэр</t>
  </si>
  <si>
    <t>Брайан Идову</t>
  </si>
  <si>
    <t>Урош Спайич</t>
  </si>
  <si>
    <t>Кэтэлин Карп</t>
  </si>
  <si>
    <t>Ведран Чорлука</t>
  </si>
  <si>
    <t>Ярослав Годзюр</t>
  </si>
  <si>
    <t>ДИНАМО М.</t>
  </si>
  <si>
    <t>Станислав Лацевич</t>
  </si>
  <si>
    <t>Федор Смолов</t>
  </si>
  <si>
    <t>Максимилиан Филипп</t>
  </si>
  <si>
    <t>Игорь Школик</t>
  </si>
  <si>
    <t>Антон Терехов</t>
  </si>
  <si>
    <t>Александр Ташаев</t>
  </si>
  <si>
    <t>Мигел Филипе Кардозу</t>
  </si>
  <si>
    <t>Вячеслав Грулев</t>
  </si>
  <si>
    <t>Жоаозиньо</t>
  </si>
  <si>
    <t>Вячеслав Подберезкин</t>
  </si>
  <si>
    <t>Бактиер Зайнутдинов</t>
  </si>
  <si>
    <t>Тонни Вильена</t>
  </si>
  <si>
    <t>Осень 2014</t>
  </si>
  <si>
    <t>Роман Зобнин</t>
  </si>
  <si>
    <t>Алексей Сутормин</t>
  </si>
  <si>
    <t>Сильвие Бегич</t>
  </si>
  <si>
    <t>Эльмир Набиуллин</t>
  </si>
  <si>
    <t>Сергей Паршивлюк</t>
  </si>
  <si>
    <t>Иван Миладинович</t>
  </si>
  <si>
    <t>Григорий Морозов</t>
  </si>
  <si>
    <t>Айртон</t>
  </si>
  <si>
    <t>Хердюр Магнуссон</t>
  </si>
  <si>
    <t>Александр Селихов</t>
  </si>
  <si>
    <t>Никита Медведев</t>
  </si>
  <si>
    <t>Артур Нигматуллин</t>
  </si>
  <si>
    <t>Игорь Лещук</t>
  </si>
  <si>
    <t>Антон Шунин</t>
  </si>
  <si>
    <t>Аблай Мбенг</t>
  </si>
  <si>
    <t>Эдер</t>
  </si>
  <si>
    <t>Евгений Луценко</t>
  </si>
  <si>
    <t>Леонид Герчиков</t>
  </si>
  <si>
    <t>Дмитрий Сысуев</t>
  </si>
  <si>
    <t>Жано Ананидзе</t>
  </si>
  <si>
    <t>Федор Черных</t>
  </si>
  <si>
    <t>Максим Канунников</t>
  </si>
  <si>
    <t>Резиуан Мирзов</t>
  </si>
  <si>
    <t>Александр Зуев</t>
  </si>
  <si>
    <t>Игорь Коновалов</t>
  </si>
  <si>
    <t>Одисе Роши</t>
  </si>
  <si>
    <t>Ивелин Попов</t>
  </si>
  <si>
    <t>Гжегож Крыховяк</t>
  </si>
  <si>
    <t>Мехди Зеффан</t>
  </si>
  <si>
    <t>Виталий Денисов</t>
  </si>
  <si>
    <t>Арсений Логашов</t>
  </si>
  <si>
    <t>Руслан Камболов</t>
  </si>
  <si>
    <t>Георгий Зотов</t>
  </si>
  <si>
    <t>Владимир Рыков</t>
  </si>
  <si>
    <t>Никита Чернов</t>
  </si>
  <si>
    <t>Филип Уремович</t>
  </si>
  <si>
    <t>Самуэль Жиго</t>
  </si>
  <si>
    <t>Марио Фернандес</t>
  </si>
  <si>
    <t>Иван Коновалов</t>
  </si>
  <si>
    <t>Александр Руденко</t>
  </si>
  <si>
    <t>Сергей Песьяков</t>
  </si>
  <si>
    <t>Михаил Левашов</t>
  </si>
  <si>
    <t>Юрий Дюпин</t>
  </si>
  <si>
    <t>ВИТЯЗЬ</t>
  </si>
  <si>
    <t>Александр Долгов</t>
  </si>
  <si>
    <t>Вячеслав Кротов</t>
  </si>
  <si>
    <t>Клинтон Н`Жи</t>
  </si>
  <si>
    <t>Эсекиэль Понсе</t>
  </si>
  <si>
    <t>Себастьян Дриусси</t>
  </si>
  <si>
    <t>Александр Головин</t>
  </si>
  <si>
    <t>Солтмурад Бакаев</t>
  </si>
  <si>
    <t>Артур Юсупов</t>
  </si>
  <si>
    <t>Антон Миранчук</t>
  </si>
  <si>
    <t>Далер Кузяев</t>
  </si>
  <si>
    <t>Константин Кучаев</t>
  </si>
  <si>
    <t>Юрий Жирков</t>
  </si>
  <si>
    <t>Зелимхан Бакаев</t>
  </si>
  <si>
    <t>Вадим Карпов</t>
  </si>
  <si>
    <t>Илья Кутепов</t>
  </si>
  <si>
    <t>Миха Мевля</t>
  </si>
  <si>
    <t>Гия Григалава</t>
  </si>
  <si>
    <t>Иван Ордец</t>
  </si>
  <si>
    <t>Александр Сухов</t>
  </si>
  <si>
    <t>Станислав Крицюк</t>
  </si>
  <si>
    <t>Виталий Гудиев</t>
  </si>
  <si>
    <t>Евгений Фролов</t>
  </si>
  <si>
    <t>Егор Бабурин</t>
  </si>
  <si>
    <t>Гиорги Шелия</t>
  </si>
  <si>
    <t>о</t>
  </si>
  <si>
    <t>п</t>
  </si>
  <si>
    <t>г</t>
  </si>
  <si>
    <t>Примечание</t>
  </si>
  <si>
    <t xml:space="preserve"> ФСМР</t>
  </si>
  <si>
    <t>гр</t>
  </si>
  <si>
    <t>клуб</t>
  </si>
  <si>
    <t>а</t>
  </si>
  <si>
    <t>ид</t>
  </si>
  <si>
    <r>
      <t xml:space="preserve"> При заявке на сезон ростер может содержать не более </t>
    </r>
    <r>
      <rPr>
        <b/>
        <i/>
        <sz val="10"/>
        <color rgb="FFFF0000"/>
        <rFont val="Calibri"/>
        <family val="2"/>
        <charset val="204"/>
      </rPr>
      <t>36-ти</t>
    </r>
    <r>
      <rPr>
        <i/>
        <sz val="10"/>
        <rFont val="Calibri"/>
        <family val="2"/>
        <charset val="204"/>
      </rPr>
      <t xml:space="preserve"> футболистов. 23 игрока считаются основной составляющей списка, а игроки с </t>
    </r>
    <r>
      <rPr>
        <b/>
        <i/>
        <sz val="10"/>
        <rFont val="Calibri"/>
        <family val="2"/>
        <charset val="204"/>
      </rPr>
      <t>24-го по 36-го – сверхлимитными</t>
    </r>
    <r>
      <rPr>
        <i/>
        <sz val="10"/>
        <rFont val="Calibri"/>
        <family val="2"/>
        <charset val="204"/>
      </rPr>
      <t xml:space="preserve">. За сверхлимитных игроков необходимо доплачивать: каждый заявленный сверхлимитный игрок стоит </t>
    </r>
    <r>
      <rPr>
        <b/>
        <i/>
        <sz val="10"/>
        <rFont val="Calibri"/>
        <family val="2"/>
        <charset val="204"/>
      </rPr>
      <t>400 руб. за сезон.</t>
    </r>
  </si>
  <si>
    <t>Лето 2020</t>
  </si>
  <si>
    <t>Осень 2019</t>
  </si>
  <si>
    <t>Весна 2015</t>
  </si>
  <si>
    <t>Осень 2011</t>
  </si>
  <si>
    <t>Сергей Макаров</t>
  </si>
  <si>
    <t>Лето 2012</t>
  </si>
  <si>
    <t>Егор Данилкин</t>
  </si>
  <si>
    <t>Химки</t>
  </si>
  <si>
    <t>Евгений Гапон</t>
  </si>
  <si>
    <t>Осень 2012</t>
  </si>
  <si>
    <t>Мухаммад Султонов</t>
  </si>
  <si>
    <t>Кирилл Боженов</t>
  </si>
  <si>
    <t>Виталий Балашов</t>
  </si>
  <si>
    <t>Виталий Лисакович</t>
  </si>
  <si>
    <t>Весна 2014</t>
  </si>
  <si>
    <t>Дмитрий Тихий</t>
  </si>
  <si>
    <t>Лето 2011</t>
  </si>
  <si>
    <t>Максим Данилин 2001</t>
  </si>
  <si>
    <t>Адольфо Гайч</t>
  </si>
  <si>
    <t>Камиль Муллин</t>
  </si>
  <si>
    <t>Юрий Нестеренко</t>
  </si>
  <si>
    <t>Деян Ловрен</t>
  </si>
  <si>
    <t>Милош Дегенек</t>
  </si>
  <si>
    <t>Виллиан да Силва Роша</t>
  </si>
  <si>
    <t>* Портимоненсе</t>
  </si>
  <si>
    <t>Леон Сабуа</t>
  </si>
  <si>
    <t>Владислав Галкин</t>
  </si>
  <si>
    <t>Владислав Шитов</t>
  </si>
  <si>
    <t>Артем Крыловский</t>
  </si>
  <si>
    <t>* Динамо-академия</t>
  </si>
  <si>
    <t>Денис Пушкарев</t>
  </si>
  <si>
    <t>Гоча Гогричиани 2000</t>
  </si>
  <si>
    <t>Кирилл Косарев</t>
  </si>
  <si>
    <t>Франсуа Камано</t>
  </si>
  <si>
    <t>Данила Сухомлинов</t>
  </si>
  <si>
    <t>Антон Митрюшкин</t>
  </si>
  <si>
    <t>Илья Голосов</t>
  </si>
  <si>
    <t>Илья Калачев</t>
  </si>
  <si>
    <t>* Динамо-мол</t>
  </si>
  <si>
    <t>Давид Тошевски</t>
  </si>
  <si>
    <t>Александр Трошечкин</t>
  </si>
  <si>
    <t>Артем Полярус</t>
  </si>
  <si>
    <t>Кенто Хасимото</t>
  </si>
  <si>
    <t>Константин Шильцов</t>
  </si>
  <si>
    <t>Степан Оганесян</t>
  </si>
  <si>
    <t>Камран Алиев</t>
  </si>
  <si>
    <t>Владимир Дядюн</t>
  </si>
  <si>
    <t>Илья Востриков</t>
  </si>
  <si>
    <t>Илья Лантратов</t>
  </si>
  <si>
    <t>Жасур Жалолиддинов</t>
  </si>
  <si>
    <t>Илья Берковский</t>
  </si>
  <si>
    <t>Денис Черышев</t>
  </si>
  <si>
    <t>* Валенсия</t>
  </si>
  <si>
    <t>Амир Адуев</t>
  </si>
  <si>
    <t>Сергей Серченков</t>
  </si>
  <si>
    <t>Илья Самошников</t>
  </si>
  <si>
    <t>Денис Макаров</t>
  </si>
  <si>
    <t>Никола Моро</t>
  </si>
  <si>
    <t>Марат Быстров</t>
  </si>
  <si>
    <t>Стефан Страннберг</t>
  </si>
  <si>
    <t>Бруно Фукс</t>
  </si>
  <si>
    <t>Сергей Слепов</t>
  </si>
  <si>
    <t>Хван Ин Бом</t>
  </si>
  <si>
    <t>Чидера Эджуке</t>
  </si>
  <si>
    <t>Никита Иосифов</t>
  </si>
  <si>
    <t>Бранко Йовичич</t>
  </si>
  <si>
    <t>Михаил Агеев</t>
  </si>
  <si>
    <t>Илья Воробьев</t>
  </si>
  <si>
    <t>Максим Ненахов</t>
  </si>
  <si>
    <t>Александр Каплиенко</t>
  </si>
  <si>
    <t>Остон Урунов</t>
  </si>
  <si>
    <t>Максим Кутовой</t>
  </si>
  <si>
    <t>Алексей Герасимов</t>
  </si>
  <si>
    <t>Эдуард Сперцян</t>
  </si>
  <si>
    <t>Данил Пруцев</t>
  </si>
  <si>
    <t>КУЛИЧКИ</t>
  </si>
  <si>
    <t>СПОРТС.РУ</t>
  </si>
  <si>
    <t>* Белененсеш</t>
  </si>
  <si>
    <t>Арсенал</t>
  </si>
  <si>
    <t>Эсекьель Понсе</t>
  </si>
  <si>
    <t>Клинтон Нжи</t>
  </si>
  <si>
    <t>Хердур Магнуссон</t>
  </si>
  <si>
    <t>Силвие Бегич</t>
  </si>
  <si>
    <t>Бактиёр Зайнутдинов</t>
  </si>
  <si>
    <t>Тонни Вилена</t>
  </si>
  <si>
    <t>Мигел Кардозу</t>
  </si>
  <si>
    <t>Фёдор Смолов</t>
  </si>
  <si>
    <t>Гус Тиль</t>
  </si>
  <si>
    <t>* Фрайбург</t>
  </si>
  <si>
    <t>Илья Шкурин</t>
  </si>
  <si>
    <t>Мирослав Богосавац</t>
  </si>
  <si>
    <t>Гамид Агаларов</t>
  </si>
  <si>
    <t>Наир Тикнизян</t>
  </si>
  <si>
    <t>Мацей Рыбус</t>
  </si>
  <si>
    <t>Гилерме</t>
  </si>
  <si>
    <t>Кенто Хашимото</t>
  </si>
  <si>
    <t>Дарко Йевтич</t>
  </si>
  <si>
    <t>Оливер Абильдгор</t>
  </si>
  <si>
    <t>Рафал Августиняк</t>
  </si>
  <si>
    <t>Мурило</t>
  </si>
  <si>
    <t>Кайо</t>
  </si>
  <si>
    <t>Сильвестр Игбун</t>
  </si>
  <si>
    <t>Кристоффер Олссон</t>
  </si>
  <si>
    <t>Джордан Ларссон</t>
  </si>
  <si>
    <t>Даниил Шамкин</t>
  </si>
  <si>
    <t>Йосип Чондрич</t>
  </si>
  <si>
    <t>Стефан Страндберг</t>
  </si>
  <si>
    <t>Владислав Камилов</t>
  </si>
  <si>
    <t>Егор Пруцев</t>
  </si>
  <si>
    <t>Фламарион</t>
  </si>
  <si>
    <t>Осень 2020</t>
  </si>
  <si>
    <t>* Вольфсбург</t>
  </si>
  <si>
    <t>Марко Дуганджич</t>
  </si>
  <si>
    <t>Юссуф Сабали</t>
  </si>
  <si>
    <t>* Бордо</t>
  </si>
  <si>
    <t>Вендел</t>
  </si>
  <si>
    <t>Себастиен Тилль</t>
  </si>
  <si>
    <t>Александр Сильянов</t>
  </si>
  <si>
    <t>Роман Нойштедтер</t>
  </si>
  <si>
    <t>Виктор Мозес</t>
  </si>
  <si>
    <t>Олег Исаенко</t>
  </si>
  <si>
    <t>Максим Мухин</t>
  </si>
  <si>
    <t>Виталий Шитов</t>
  </si>
  <si>
    <t>Зе Луиш</t>
  </si>
  <si>
    <t>Арсен Захарян</t>
  </si>
  <si>
    <t>Захарян Арсен</t>
  </si>
  <si>
    <t>Генрих Мхитарян</t>
  </si>
  <si>
    <t>* Рома</t>
  </si>
  <si>
    <t>Саркис Адамян</t>
  </si>
  <si>
    <t>* Хоффенхайм</t>
  </si>
  <si>
    <t>Максим Турищев</t>
  </si>
  <si>
    <t>Ярослав Гладышев</t>
  </si>
  <si>
    <t>Николай Поярков</t>
  </si>
  <si>
    <t>Ислам Альсултанов</t>
  </si>
  <si>
    <t>Лассана НДиай</t>
  </si>
  <si>
    <t>Станислав Агкацев</t>
  </si>
  <si>
    <t>Александр Филин</t>
  </si>
  <si>
    <t>Хайтам Алеесами</t>
  </si>
  <si>
    <t>Гильермо Варела</t>
  </si>
  <si>
    <t>Пабло</t>
  </si>
  <si>
    <t>Филип Дагерстол</t>
  </si>
  <si>
    <t>Понтус Алмквист</t>
  </si>
  <si>
    <t>Армин Гигович</t>
  </si>
  <si>
    <t>Квинси Промес</t>
  </si>
  <si>
    <t>Николай Титков</t>
  </si>
  <si>
    <t>Георгий Махатадзе</t>
  </si>
  <si>
    <t>Илльдрен Ибрахимай</t>
  </si>
  <si>
    <t>Рамазан Гаджимурадов</t>
  </si>
  <si>
    <t>Йоррит Хендрикс</t>
  </si>
  <si>
    <t>Габриэль Янку</t>
  </si>
  <si>
    <t>Комнен Андрич</t>
  </si>
  <si>
    <t>Али Соу</t>
  </si>
  <si>
    <t>Саломон Рондон</t>
  </si>
  <si>
    <t>Артём Архипов</t>
  </si>
  <si>
    <t>Станислав Крапухин</t>
  </si>
  <si>
    <t>Максим Барсов</t>
  </si>
  <si>
    <t>Кирилл Климов</t>
  </si>
  <si>
    <t>Алексей Щеткин</t>
  </si>
  <si>
    <t>Артем Максименко</t>
  </si>
  <si>
    <t>Ладислав Алмаши</t>
  </si>
  <si>
    <t>Даниил Одоевский</t>
  </si>
  <si>
    <t>Весна 2021</t>
  </si>
  <si>
    <t>Хайтам Алеэсами</t>
  </si>
  <si>
    <t>Хосе Саломон Рондон</t>
  </si>
  <si>
    <t>Андрей Савинов</t>
  </si>
  <si>
    <t>Понтус Альмквист</t>
  </si>
  <si>
    <t>Абат Аймбетов</t>
  </si>
  <si>
    <t>Кирилл Кравцов</t>
  </si>
  <si>
    <t>Дмитрий Воробьев</t>
  </si>
  <si>
    <t>Владислав Яковлев</t>
  </si>
  <si>
    <t>Никита Терещук</t>
  </si>
  <si>
    <t>* Зенит-2</t>
  </si>
  <si>
    <t>Александр Кутицкий</t>
  </si>
  <si>
    <t>Эмиль Бохинен</t>
  </si>
  <si>
    <t>Сенин Себаи</t>
  </si>
  <si>
    <t>Сенен Себаи</t>
  </si>
  <si>
    <t>Андрей Никитин</t>
  </si>
  <si>
    <t>* Факел</t>
  </si>
  <si>
    <t>Габриэл Янку</t>
  </si>
  <si>
    <t>Данила Хотулев</t>
  </si>
  <si>
    <t>Иван Зазвонкин</t>
  </si>
  <si>
    <t>* Динамо</t>
  </si>
  <si>
    <t>Мориц Бауэр</t>
  </si>
  <si>
    <t>Артем Архипов</t>
  </si>
  <si>
    <t>СПАРТАК М.</t>
  </si>
  <si>
    <t>Александр Довбня 1996</t>
  </si>
  <si>
    <t>21/22 РЕЙ</t>
  </si>
  <si>
    <t>Волна 2021</t>
  </si>
  <si>
    <t>Крылья Советов</t>
  </si>
  <si>
    <t>Нижний Новгород</t>
  </si>
  <si>
    <t>Иван Будачев</t>
  </si>
  <si>
    <t>* Динамо-2</t>
  </si>
  <si>
    <t>Лето 2021</t>
  </si>
  <si>
    <t>Фабиан Бальбуэна</t>
  </si>
  <si>
    <t>Максим Петров</t>
  </si>
  <si>
    <t>Степан Мельников</t>
  </si>
  <si>
    <t>Кирилл Столбов</t>
  </si>
  <si>
    <t>Илья Родионов</t>
  </si>
  <si>
    <t>* Бенфика</t>
  </si>
  <si>
    <t>Жилберто Жуниор</t>
  </si>
  <si>
    <t>Лукас Масоэро</t>
  </si>
  <si>
    <t>Конрад Михаляк</t>
  </si>
  <si>
    <t>Педро Роша</t>
  </si>
  <si>
    <t>Джон Кордоба</t>
  </si>
  <si>
    <t>Сергей Божин</t>
  </si>
  <si>
    <t>Александр Солдатенков</t>
  </si>
  <si>
    <t>Диего Лаксальт</t>
  </si>
  <si>
    <t>Матвей Ивахнов</t>
  </si>
  <si>
    <t>* Динамо Академия</t>
  </si>
  <si>
    <t>Егор Смелов</t>
  </si>
  <si>
    <t>Иван Бобёр</t>
  </si>
  <si>
    <t>Виталий Ботнарь</t>
  </si>
  <si>
    <t>Юрий Горшков</t>
  </si>
  <si>
    <t>Никита Кривцов</t>
  </si>
  <si>
    <t>* Жилина</t>
  </si>
  <si>
    <t>Ваан Бичахчан</t>
  </si>
  <si>
    <t>Богдан Овсянников</t>
  </si>
  <si>
    <t>Даниил Худяков</t>
  </si>
  <si>
    <t>Артур Анисимов</t>
  </si>
  <si>
    <t>Родригао</t>
  </si>
  <si>
    <t>Даниил Кузнецов 2003</t>
  </si>
  <si>
    <t>* Фатих Карагамюрюк</t>
  </si>
  <si>
    <t>Алассан Ндао</t>
  </si>
  <si>
    <t>Артём Быковский</t>
  </si>
  <si>
    <t>Тин Едвай</t>
  </si>
  <si>
    <t>* Байер</t>
  </si>
  <si>
    <t>Матео Барач</t>
  </si>
  <si>
    <t>Душан Стоинович</t>
  </si>
  <si>
    <t>* Антальяспор</t>
  </si>
  <si>
    <t>Федор Кудряшов</t>
  </si>
  <si>
    <t>* Альмерия</t>
  </si>
  <si>
    <t>Садик Умар</t>
  </si>
  <si>
    <t>Константин Нижегородов</t>
  </si>
  <si>
    <t>Артур Чёрный</t>
  </si>
  <si>
    <t>Артур Черный</t>
  </si>
  <si>
    <t>Аксель Бьорнстрем</t>
  </si>
  <si>
    <t>Алексей Сухарев</t>
  </si>
  <si>
    <t>Иван Савицкий</t>
  </si>
  <si>
    <t>Роман Ежов</t>
  </si>
  <si>
    <t>Бессард Сабович</t>
  </si>
  <si>
    <t>Бесард Сабович</t>
  </si>
  <si>
    <t>Мицуки Сайто</t>
  </si>
  <si>
    <t>Сергей Бабкин</t>
  </si>
  <si>
    <t>Андрей Лангович</t>
  </si>
  <si>
    <t>Юрий Журавлев</t>
  </si>
  <si>
    <t>Александр Сапета</t>
  </si>
  <si>
    <t>Момо Янсане</t>
  </si>
  <si>
    <t>Кирилл Гоцук</t>
  </si>
  <si>
    <t>Дмитрий Иванисеня</t>
  </si>
  <si>
    <t>Лука Гагнидзе</t>
  </si>
  <si>
    <t>Денис Ткачук</t>
  </si>
  <si>
    <t>* Фламенго</t>
  </si>
  <si>
    <t>Педро Абреу</t>
  </si>
  <si>
    <t>Сеад Хакшабанович</t>
  </si>
  <si>
    <t>Кирилл Зинович</t>
  </si>
  <si>
    <t>Тимур Касимов</t>
  </si>
  <si>
    <t>Артур Галоян</t>
  </si>
  <si>
    <t>* Велес</t>
  </si>
  <si>
    <t>Саба Сазонов</t>
  </si>
  <si>
    <t>* Барселона</t>
  </si>
  <si>
    <t>Мартин Брэйтуэйт</t>
  </si>
  <si>
    <t>* Фулхэм</t>
  </si>
  <si>
    <t>Александар Митрович</t>
  </si>
  <si>
    <t>Клаудиньо Родригес</t>
  </si>
  <si>
    <t>* Монпелье</t>
  </si>
  <si>
    <t>Гаэтан Лаборд</t>
  </si>
  <si>
    <t>Аким Белохонов</t>
  </si>
  <si>
    <t>*Ротор</t>
  </si>
  <si>
    <t>* Ротор</t>
  </si>
  <si>
    <t>* Тамбов</t>
  </si>
  <si>
    <t>Антон Шитов</t>
  </si>
  <si>
    <t>Олег Баклов</t>
  </si>
  <si>
    <t>Сергей Рыжиков</t>
  </si>
  <si>
    <t>Виталий Сычев</t>
  </si>
  <si>
    <t>Никита Чагров</t>
  </si>
  <si>
    <t>Родион Сямук</t>
  </si>
  <si>
    <t>Никита Каккоев</t>
  </si>
  <si>
    <t>Илья Камышев</t>
  </si>
  <si>
    <t>Лео Гогличидзе</t>
  </si>
  <si>
    <t>Неманья Милетич</t>
  </si>
  <si>
    <t>Даниил Пенчиков</t>
  </si>
  <si>
    <t>Артем Сокол</t>
  </si>
  <si>
    <t>Владимир Полуяхтов</t>
  </si>
  <si>
    <t>Михаил Осинов-младший</t>
  </si>
  <si>
    <t>* Ростов-мол</t>
  </si>
  <si>
    <t>Антон Пискунов</t>
  </si>
  <si>
    <t>* Чайка</t>
  </si>
  <si>
    <t>Вилькер Анхель</t>
  </si>
  <si>
    <t>Олег Данченко</t>
  </si>
  <si>
    <t>Николай Золотов</t>
  </si>
  <si>
    <t>Константин Рауш</t>
  </si>
  <si>
    <t>Ионуц Неделчару</t>
  </si>
  <si>
    <t>Слободан Райкович</t>
  </si>
  <si>
    <t>Тони Шунич</t>
  </si>
  <si>
    <t>Тони Шуньич</t>
  </si>
  <si>
    <t>Александр Павловец</t>
  </si>
  <si>
    <t>Александр Гапечкин</t>
  </si>
  <si>
    <t>Анри Хагуш</t>
  </si>
  <si>
    <t>Кирилл Комбаров</t>
  </si>
  <si>
    <t>Николай Злобин</t>
  </si>
  <si>
    <t>Ризван Уциев</t>
  </si>
  <si>
    <t>Никита Калугин</t>
  </si>
  <si>
    <t>Сергей Бородин</t>
  </si>
  <si>
    <t>Сергей Бородин 1999</t>
  </si>
  <si>
    <t>Бранислав Иванович</t>
  </si>
  <si>
    <t>Виктор Альварес</t>
  </si>
  <si>
    <t>Йордан Осорио</t>
  </si>
  <si>
    <t>Михаил Лысов</t>
  </si>
  <si>
    <t>Олег Кожемякин</t>
  </si>
  <si>
    <t>Азат Байрыев</t>
  </si>
  <si>
    <t>Дмитрий Шомко</t>
  </si>
  <si>
    <t>Армен Манучарян</t>
  </si>
  <si>
    <t>Патрисио Матрикарди</t>
  </si>
  <si>
    <t>Евгений Шляков</t>
  </si>
  <si>
    <t>Алексей Рыбин</t>
  </si>
  <si>
    <t>Гурам Тетрашвили</t>
  </si>
  <si>
    <t>Адесойе Ойеволе</t>
  </si>
  <si>
    <t>Вараздат Ароян</t>
  </si>
  <si>
    <t>Сослан Таказов</t>
  </si>
  <si>
    <t>Никита Чичерин</t>
  </si>
  <si>
    <t>Виталий Шахов</t>
  </si>
  <si>
    <t>Александр Денисов</t>
  </si>
  <si>
    <t>Максим Володько</t>
  </si>
  <si>
    <t>Зураб Гигашвили</t>
  </si>
  <si>
    <t>Фарход Васиев</t>
  </si>
  <si>
    <t>Морис Нусуев</t>
  </si>
  <si>
    <t>Стефан Ристовски</t>
  </si>
  <si>
    <t>* Спортинг</t>
  </si>
  <si>
    <t>Каан Айхан</t>
  </si>
  <si>
    <t>* Фортуна</t>
  </si>
  <si>
    <t>Павел Аликин</t>
  </si>
  <si>
    <t>Амбруаз Ойонго</t>
  </si>
  <si>
    <t>Вячеслав Литвинов</t>
  </si>
  <si>
    <t>Данила Ведерников</t>
  </si>
  <si>
    <t>Денис Поляков</t>
  </si>
  <si>
    <t>Душан Лагатор</t>
  </si>
  <si>
    <t>Константин Ковалев</t>
  </si>
  <si>
    <t>Максим Карпов</t>
  </si>
  <si>
    <t>Мачей Вилюш</t>
  </si>
  <si>
    <t>Руслан Литвинов</t>
  </si>
  <si>
    <t>Кирилл Донцов</t>
  </si>
  <si>
    <t>Денис Кайков</t>
  </si>
  <si>
    <t>Александр Головня</t>
  </si>
  <si>
    <t>* ФК Тамбов</t>
  </si>
  <si>
    <t>Игорь Горбунов</t>
  </si>
  <si>
    <t>Альберт Шарипов</t>
  </si>
  <si>
    <t>Николай Калинский</t>
  </si>
  <si>
    <t>Викторьен Ангбан</t>
  </si>
  <si>
    <t>Даниэль Мишкич</t>
  </si>
  <si>
    <t>Даниел Мишкич</t>
  </si>
  <si>
    <t>Юрий Железнов</t>
  </si>
  <si>
    <t>Филип Мрзляк</t>
  </si>
  <si>
    <t>Кирилл Фольмер</t>
  </si>
  <si>
    <t>Денис Якуба</t>
  </si>
  <si>
    <t>Максим Витюгов</t>
  </si>
  <si>
    <t>Руслан Фищенко</t>
  </si>
  <si>
    <t>Даниил Павлов</t>
  </si>
  <si>
    <t>Фаусто Вера</t>
  </si>
  <si>
    <t>* Архентинос Хуниорс</t>
  </si>
  <si>
    <t>Илья Гоманюк</t>
  </si>
  <si>
    <t>Еркебулан Тунгышбаев</t>
  </si>
  <si>
    <t>* Кайрат</t>
  </si>
  <si>
    <t>Денис Попович</t>
  </si>
  <si>
    <t>Никита Дорофеев</t>
  </si>
  <si>
    <t>Хорхе Карраскаль</t>
  </si>
  <si>
    <t>* Ривер Плейт</t>
  </si>
  <si>
    <t>Том Рогич</t>
  </si>
  <si>
    <t>* Селтик</t>
  </si>
  <si>
    <t>Виталий Жиронкин</t>
  </si>
  <si>
    <t>Жасур Яхшибоев</t>
  </si>
  <si>
    <t>* Шахтер Солигорск</t>
  </si>
  <si>
    <t>Аяз Гулиев</t>
  </si>
  <si>
    <t>Илья Жигулев</t>
  </si>
  <si>
    <t>Алексей Евсеев</t>
  </si>
  <si>
    <t>Евгений Песегов</t>
  </si>
  <si>
    <t>Олег Алейник</t>
  </si>
  <si>
    <t>Азер Алиев</t>
  </si>
  <si>
    <t>Дмитрий Ефремов</t>
  </si>
  <si>
    <t>Павел Могилевец</t>
  </si>
  <si>
    <t>Эмилиано Ригони</t>
  </si>
  <si>
    <t>Роман Емельянов</t>
  </si>
  <si>
    <t>Исламбек Куат</t>
  </si>
  <si>
    <t>Дмитрий Тарасов</t>
  </si>
  <si>
    <t>Михаил Тихонов</t>
  </si>
  <si>
    <t>Олег Николаев</t>
  </si>
  <si>
    <t>Владимир Медведь</t>
  </si>
  <si>
    <t>Гиорги Арабидзе</t>
  </si>
  <si>
    <t>Парфе Бизоза</t>
  </si>
  <si>
    <t>Анатолий Немченко</t>
  </si>
  <si>
    <t>Данила Емельянов</t>
  </si>
  <si>
    <t>Максим Мартусевич</t>
  </si>
  <si>
    <t>Халид Кадыров</t>
  </si>
  <si>
    <t>Никита Белоусов</t>
  </si>
  <si>
    <t>Nikita Belousov</t>
  </si>
  <si>
    <t>Андре Шюррле</t>
  </si>
  <si>
    <t>Владимир Хубулов</t>
  </si>
  <si>
    <t>Джефферсон Фарфан</t>
  </si>
  <si>
    <t>Иван Репях</t>
  </si>
  <si>
    <t>Кенту Баду</t>
  </si>
  <si>
    <t>Николай Димитров</t>
  </si>
  <si>
    <t>Оскар Хильемарк</t>
  </si>
  <si>
    <t>Раванелли</t>
  </si>
  <si>
    <t>Чингиз Магомадов</t>
  </si>
  <si>
    <t>Валерий Чуперка</t>
  </si>
  <si>
    <t>Павел Карасев</t>
  </si>
  <si>
    <t>Владимир Кабахидзе</t>
  </si>
  <si>
    <t>Vladimir Kabakhidze</t>
  </si>
  <si>
    <t>Александр Еркин</t>
  </si>
  <si>
    <t>Дмитрий Герман</t>
  </si>
  <si>
    <t>Никита Дроздов</t>
  </si>
  <si>
    <t>* ЦСКА-академия</t>
  </si>
  <si>
    <t>Валерий Громыко</t>
  </si>
  <si>
    <t>Юрий Ковалёв</t>
  </si>
  <si>
    <t>Юрий Ковалев</t>
  </si>
  <si>
    <t>Мохаммед Кадири</t>
  </si>
  <si>
    <t>Кадири Мохаммед</t>
  </si>
  <si>
    <t>Олег Алейник </t>
  </si>
  <si>
    <t>Иван Маевский</t>
  </si>
  <si>
    <t>Андрей Боковой</t>
  </si>
  <si>
    <t>Andrey Bokovoy</t>
  </si>
  <si>
    <t>Александр Смирнов</t>
  </si>
  <si>
    <t>Владимир Москвичев</t>
  </si>
  <si>
    <t>Андрей Мурнин</t>
  </si>
  <si>
    <t>Игорь Безденежных</t>
  </si>
  <si>
    <t>Николай Гиоргобиани</t>
  </si>
  <si>
    <t>Оливье Тилль</t>
  </si>
  <si>
    <t>Ахмед Алибеков</t>
  </si>
  <si>
    <t>Гела Засеев</t>
  </si>
  <si>
    <t>Данил Казанцев</t>
  </si>
  <si>
    <t>Марко Араторе</t>
  </si>
  <si>
    <t>Антон Килин</t>
  </si>
  <si>
    <t>Юрий Бавин</t>
  </si>
  <si>
    <t>Дмитрий Меренчуков</t>
  </si>
  <si>
    <t>Евгений Чабанов</t>
  </si>
  <si>
    <t>Мохаммед Рабиу</t>
  </si>
  <si>
    <t>Николас Анвон</t>
  </si>
  <si>
    <t>Беким Балай</t>
  </si>
  <si>
    <t>Эгаш Касинтура</t>
  </si>
  <si>
    <t>Андрес Вомбергар</t>
  </si>
  <si>
    <t>* Олимпия</t>
  </si>
  <si>
    <t>Андреа Чуканов</t>
  </si>
  <si>
    <t>Мамаду Силла</t>
  </si>
  <si>
    <t>Гурам Аджоев</t>
  </si>
  <si>
    <t>Ламек Банда</t>
  </si>
  <si>
    <t>Бека Микелтадзе</t>
  </si>
  <si>
    <t>Элдор Шомуродов</t>
  </si>
  <si>
    <t>Эльдор Шомуродов</t>
  </si>
  <si>
    <t>Артур Сохиев</t>
  </si>
  <si>
    <t>Павел Погребняк</t>
  </si>
  <si>
    <t>Давид Караев</t>
  </si>
  <si>
    <t>Абубакар Кадыров</t>
  </si>
  <si>
    <t>Акмаль Бахтияров</t>
  </si>
  <si>
    <t>Евгений Татаринов</t>
  </si>
  <si>
    <t>Николай Сигневич</t>
  </si>
  <si>
    <t>Ilya Vorotnikov</t>
  </si>
  <si>
    <t>Андрей Козлов</t>
  </si>
  <si>
    <t>Александр Карапетян</t>
  </si>
  <si>
    <t>Артур Сагитов</t>
  </si>
  <si>
    <t>Бьорн Сигурдарсон</t>
  </si>
  <si>
    <t>Роман Минаев</t>
  </si>
  <si>
    <t>Roman Minaev</t>
  </si>
  <si>
    <t>Сильванус Нимели</t>
  </si>
  <si>
    <t>Такума Нисимура</t>
  </si>
  <si>
    <t>Фелипе Визеу</t>
  </si>
  <si>
    <t>Амур Калмыков</t>
  </si>
  <si>
    <t>Александр Мелихов</t>
  </si>
  <si>
    <t>Урош Радакович</t>
  </si>
  <si>
    <t>Исламжан Насыров</t>
  </si>
  <si>
    <t>Давид Давидян</t>
  </si>
  <si>
    <t>Акош Кечкеш</t>
  </si>
  <si>
    <t>Игорь Юрганов</t>
  </si>
  <si>
    <t>Даниил Корнюшин</t>
  </si>
  <si>
    <t>Баштуш</t>
  </si>
  <si>
    <t>Артем Суханов</t>
  </si>
  <si>
    <t>Кемаль Адеми</t>
  </si>
  <si>
    <t>Илья Садыгов</t>
  </si>
  <si>
    <t>и</t>
  </si>
  <si>
    <t>Дмитрий Ландаков</t>
  </si>
  <si>
    <t>Виктор Мелёхин</t>
  </si>
  <si>
    <t>Иброгимхалил Юлдошев</t>
  </si>
  <si>
    <t>Монтассар Тальби</t>
  </si>
  <si>
    <t>Клаудиньо</t>
  </si>
  <si>
    <t>Алексис Бека-Бека</t>
  </si>
  <si>
    <t>Ричлорд Эннин</t>
  </si>
  <si>
    <t>Максимилиано Кофрие</t>
  </si>
  <si>
    <t>Гленн Бейл</t>
  </si>
  <si>
    <t>Дарко Тодорович</t>
  </si>
  <si>
    <t>Иван Кузьмичев</t>
  </si>
  <si>
    <t>Артем Мамин</t>
  </si>
  <si>
    <t>Андерс Дрейер</t>
  </si>
  <si>
    <t>Джирано Керк</t>
  </si>
  <si>
    <t>Фаустино Анджорин</t>
  </si>
  <si>
    <t>Степан Суриков</t>
  </si>
  <si>
    <t>Матео Кассьерра</t>
  </si>
  <si>
    <t>Даниил Кузнецов</t>
  </si>
  <si>
    <t>Данил Ахатов</t>
  </si>
  <si>
    <t>Осень 2021</t>
  </si>
  <si>
    <t>* Павел Мелешин</t>
  </si>
  <si>
    <t>Максим Бориско</t>
  </si>
  <si>
    <t>* Балтика</t>
  </si>
  <si>
    <t>Альфредо Морелос</t>
  </si>
  <si>
    <t>* Рейнджерс</t>
  </si>
  <si>
    <t>Андрей Савин</t>
  </si>
  <si>
    <t>Максим Колмаков</t>
  </si>
  <si>
    <t>* Степан Обрывков</t>
  </si>
  <si>
    <t>* Академия Динамо</t>
  </si>
  <si>
    <t>Данил Хромов</t>
  </si>
  <si>
    <t>Михаил Маркин</t>
  </si>
  <si>
    <t>Савио Морейра</t>
  </si>
  <si>
    <t>* Атлетико Минейро</t>
  </si>
  <si>
    <t>Ираклий Манелов</t>
  </si>
  <si>
    <t>* Фиорентина</t>
  </si>
  <si>
    <t>Дембо Дарбо</t>
  </si>
  <si>
    <t>Петрюс Бумаль</t>
  </si>
  <si>
    <t>Эрвинг Ботака</t>
  </si>
  <si>
    <t>Турпал-Али Ибишев</t>
  </si>
  <si>
    <t>Абубакар Иналкаев</t>
  </si>
  <si>
    <t>* Фейеноорд</t>
  </si>
  <si>
    <t>Богдан Рейхмен</t>
  </si>
  <si>
    <t>Даниил Денисов</t>
  </si>
  <si>
    <t>Ваня Дркушич</t>
  </si>
  <si>
    <t>Ванья Дркушич</t>
  </si>
  <si>
    <t>Весна 2022</t>
  </si>
  <si>
    <t>Виктор Александров</t>
  </si>
  <si>
    <t>Хуниор Алонсо</t>
  </si>
  <si>
    <t>Егор Тесленко</t>
  </si>
  <si>
    <t>Андрей Мазурин</t>
  </si>
  <si>
    <t>Вилсон Изидор</t>
  </si>
  <si>
    <t>Вильзон Изидор</t>
  </si>
  <si>
    <t>Факел</t>
  </si>
  <si>
    <t>Максим Максимов</t>
  </si>
  <si>
    <t>Ларс Олден Ларсен</t>
  </si>
  <si>
    <t>Ларс Ларсен</t>
  </si>
  <si>
    <t>Ян Кухта</t>
  </si>
  <si>
    <t>Кристофер Мартинс</t>
  </si>
  <si>
    <t>Кристофер Мартинс Перейера</t>
  </si>
  <si>
    <t>Шальке</t>
  </si>
  <si>
    <t>Ярослав Михайлов</t>
  </si>
  <si>
    <t>Захар Волков</t>
  </si>
  <si>
    <t>Дилан Ортис</t>
  </si>
  <si>
    <t>Нуралы Алип</t>
  </si>
  <si>
    <t>Георгий Сулаквелидзе</t>
  </si>
  <si>
    <t>Владислав Саусь</t>
  </si>
  <si>
    <t>Эрик Бутхейм</t>
  </si>
  <si>
    <t>Антон Чичкан</t>
  </si>
  <si>
    <t>Жан-Филипп Гбамен</t>
  </si>
  <si>
    <t>Юсуф Языджи</t>
  </si>
  <si>
    <t>Хесус Медина</t>
  </si>
  <si>
    <t>Александр Юшин</t>
  </si>
  <si>
    <t>Юри Алберто</t>
  </si>
  <si>
    <t>Илья Свинов</t>
  </si>
  <si>
    <t>Виллиот Сведберг</t>
  </si>
  <si>
    <t>Артур Максимчук</t>
  </si>
  <si>
    <t>Леон Классен</t>
  </si>
  <si>
    <t>Тьягу Родригеш</t>
  </si>
  <si>
    <t>Тиагу Родригеш</t>
  </si>
  <si>
    <t>Магнус Кнудсен</t>
  </si>
  <si>
    <t>Шамар Николсон</t>
  </si>
  <si>
    <t>Фернандо Костанца</t>
  </si>
  <si>
    <t>Фернандо Костанза</t>
  </si>
  <si>
    <t>Жоау Милсон</t>
  </si>
  <si>
    <t>Милсон</t>
  </si>
  <si>
    <t>Дидье Ламкель Зе</t>
  </si>
  <si>
    <t>Байер</t>
  </si>
  <si>
    <t>Артем Суханов 2001</t>
  </si>
  <si>
    <t>Марк Мампасси</t>
  </si>
  <si>
    <t>Вадим Раков</t>
  </si>
  <si>
    <t>Артем Макарчук</t>
  </si>
  <si>
    <t>Александр Мухин</t>
  </si>
  <si>
    <t>Ансор Хабибов</t>
  </si>
  <si>
    <t>Неманья Главчич</t>
  </si>
  <si>
    <t>Бутта Магомедов</t>
  </si>
  <si>
    <t>Александр Коваленко</t>
  </si>
  <si>
    <t>Вячеслав Якимов</t>
  </si>
  <si>
    <t>Ленар Фаттахов</t>
  </si>
  <si>
    <t>Марат Апшацев</t>
  </si>
  <si>
    <t>Александр Селява</t>
  </si>
  <si>
    <t>Омар Попов</t>
  </si>
  <si>
    <t>РОСТОВ</t>
  </si>
  <si>
    <t>Никита Гойло</t>
  </si>
  <si>
    <t>Дмитрий Пивоваров</t>
  </si>
  <si>
    <t>Виталий Стежко</t>
  </si>
  <si>
    <t>Артем Юран</t>
  </si>
  <si>
    <t>Михаил Сухорученко</t>
  </si>
  <si>
    <t>Григорий Жилкин</t>
  </si>
  <si>
    <t>Дмитрий Сергеев</t>
  </si>
  <si>
    <t>Илья Кулешин</t>
  </si>
  <si>
    <t>Сергей Волков</t>
  </si>
  <si>
    <t>Владислав Самко</t>
  </si>
  <si>
    <t>Артем Карпукас</t>
  </si>
  <si>
    <t>Максим Кайнов</t>
  </si>
  <si>
    <t>Лоуренс Николас</t>
  </si>
  <si>
    <t>Заур Тарба</t>
  </si>
  <si>
    <t>Фаниль Сунгатулин</t>
  </si>
  <si>
    <t>Егор Ушаков</t>
  </si>
  <si>
    <t>Олакунле Олусегун</t>
  </si>
  <si>
    <t>Джонатан Окоронкво</t>
  </si>
  <si>
    <t>Максим Жумабеков</t>
  </si>
  <si>
    <t>Руслан Апеков</t>
  </si>
  <si>
    <t>Артем Нтумба</t>
  </si>
  <si>
    <t>Составы ФСМР на 08.06.2022</t>
  </si>
  <si>
    <t>Саливанов Н.</t>
  </si>
  <si>
    <t>Усачев А.</t>
  </si>
  <si>
    <t>Федичкин А.</t>
  </si>
  <si>
    <t>Коробовцев С.</t>
  </si>
  <si>
    <t>Караванский П.</t>
  </si>
  <si>
    <t>Чигишев А.</t>
  </si>
  <si>
    <t>Проурзин Е.</t>
  </si>
  <si>
    <t>Воронов А.</t>
  </si>
  <si>
    <t>Потемкин А.</t>
  </si>
  <si>
    <t>Белаушкин В.</t>
  </si>
  <si>
    <t>Стоянов А.</t>
  </si>
  <si>
    <t>Филимонов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</si>
</sst>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rgb="FF222222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color indexed="30"/>
      <name val="Calibri"/>
      <family val="2"/>
      <charset val="204"/>
    </font>
    <font>
      <b/>
      <sz val="9"/>
      <color indexed="9"/>
      <name val="Verdana"/>
      <family val="2"/>
      <charset val="204"/>
    </font>
    <font>
      <b/>
      <sz val="12"/>
      <color rgb="FF0070C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2"/>
      <name val="Verdana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i/>
      <sz val="9"/>
      <color theme="0" tint="-0.499984740745262"/>
      <name val="Verdana"/>
      <family val="2"/>
      <charset val="204"/>
    </font>
    <font>
      <u/>
      <sz val="9"/>
      <color theme="1" tint="4.9989318521683403E-2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9"/>
      <color rgb="FF333333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rgb="FFFF0000"/>
      <name val="Verdana"/>
      <family val="2"/>
      <charset val="204"/>
    </font>
    <font>
      <u/>
      <sz val="9"/>
      <color theme="0" tint="-0.499984740745262"/>
      <name val="Verdana"/>
      <family val="2"/>
      <charset val="204"/>
    </font>
    <font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4"/>
      </patternFill>
    </fill>
    <fill>
      <patternFill patternType="solid">
        <fgColor rgb="FF00FF00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24"/>
      </patternFill>
    </fill>
    <fill>
      <patternFill patternType="solid">
        <fgColor rgb="FFFFFFCC"/>
        <bgColor indexed="24"/>
      </patternFill>
    </fill>
    <fill>
      <patternFill patternType="solid">
        <fgColor indexed="42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8">
    <xf numFmtId="0" fontId="0" fillId="0" borderId="0" xfId="0"/>
    <xf numFmtId="0" fontId="3" fillId="0" borderId="0" xfId="2"/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6" borderId="1" xfId="3" applyFont="1" applyFill="1" applyBorder="1" applyAlignment="1" applyProtection="1">
      <alignment horizontal="left" vertical="center"/>
    </xf>
    <xf numFmtId="0" fontId="9" fillId="6" borderId="1" xfId="3" applyFont="1" applyFill="1" applyBorder="1" applyAlignment="1" applyProtection="1">
      <alignment vertical="center"/>
    </xf>
    <xf numFmtId="0" fontId="9" fillId="6" borderId="1" xfId="3" applyFont="1" applyFill="1" applyBorder="1" applyAlignment="1" applyProtection="1">
      <alignment horizontal="left" vertical="center" wrapText="1"/>
    </xf>
    <xf numFmtId="0" fontId="9" fillId="6" borderId="1" xfId="3" applyFont="1" applyFill="1" applyBorder="1" applyAlignment="1" applyProtection="1">
      <alignment vertical="center" wrapText="1"/>
    </xf>
    <xf numFmtId="0" fontId="9" fillId="9" borderId="1" xfId="3" applyFont="1" applyFill="1" applyBorder="1" applyAlignment="1" applyProtection="1">
      <alignment horizontal="left" vertical="center"/>
    </xf>
    <xf numFmtId="0" fontId="9" fillId="9" borderId="1" xfId="3" applyFont="1" applyFill="1" applyBorder="1" applyAlignment="1" applyProtection="1">
      <alignment vertical="center"/>
    </xf>
    <xf numFmtId="0" fontId="9" fillId="9" borderId="1" xfId="3" applyFont="1" applyFill="1" applyBorder="1" applyAlignment="1" applyProtection="1">
      <alignment horizontal="left" vertical="center" wrapText="1"/>
    </xf>
    <xf numFmtId="0" fontId="9" fillId="9" borderId="1" xfId="3" applyFont="1" applyFill="1" applyBorder="1" applyAlignment="1" applyProtection="1">
      <alignment vertical="center" wrapText="1"/>
    </xf>
    <xf numFmtId="0" fontId="9" fillId="9" borderId="1" xfId="3" applyFont="1" applyFill="1" applyBorder="1" applyAlignment="1" applyProtection="1"/>
    <xf numFmtId="0" fontId="9" fillId="12" borderId="1" xfId="3" applyFont="1" applyFill="1" applyBorder="1" applyAlignment="1" applyProtection="1">
      <alignment vertical="center"/>
    </xf>
    <xf numFmtId="0" fontId="9" fillId="12" borderId="1" xfId="3" applyFont="1" applyFill="1" applyBorder="1" applyAlignment="1" applyProtection="1">
      <alignment vertical="center" wrapText="1"/>
    </xf>
    <xf numFmtId="0" fontId="9" fillId="12" borderId="1" xfId="3" applyFont="1" applyFill="1" applyBorder="1" applyAlignment="1" applyProtection="1">
      <alignment horizontal="left" vertical="center"/>
    </xf>
    <xf numFmtId="0" fontId="9" fillId="12" borderId="1" xfId="3" applyFont="1" applyFill="1" applyBorder="1" applyAlignment="1" applyProtection="1">
      <alignment horizontal="left" vertical="center" wrapText="1"/>
    </xf>
    <xf numFmtId="0" fontId="9" fillId="14" borderId="1" xfId="3" applyFont="1" applyFill="1" applyBorder="1" applyAlignment="1" applyProtection="1">
      <alignment horizontal="left" vertical="center"/>
    </xf>
    <xf numFmtId="0" fontId="9" fillId="14" borderId="1" xfId="3" applyFont="1" applyFill="1" applyBorder="1" applyAlignment="1" applyProtection="1">
      <alignment vertical="center"/>
    </xf>
    <xf numFmtId="0" fontId="9" fillId="14" borderId="1" xfId="3" applyFont="1" applyFill="1" applyBorder="1" applyAlignment="1" applyProtection="1">
      <alignment vertical="center" wrapText="1"/>
    </xf>
    <xf numFmtId="0" fontId="6" fillId="12" borderId="1" xfId="3" applyFont="1" applyFill="1" applyBorder="1" applyAlignment="1" applyProtection="1">
      <alignment horizontal="center" vertical="center"/>
    </xf>
    <xf numFmtId="0" fontId="9" fillId="6" borderId="1" xfId="3" applyFont="1" applyFill="1" applyBorder="1" applyAlignment="1" applyProtection="1"/>
    <xf numFmtId="0" fontId="9" fillId="12" borderId="1" xfId="3" applyFont="1" applyFill="1" applyBorder="1" applyAlignment="1" applyProtection="1"/>
    <xf numFmtId="0" fontId="9" fillId="14" borderId="1" xfId="3" applyFont="1" applyFill="1" applyBorder="1" applyAlignment="1" applyProtection="1">
      <alignment horizontal="left" vertical="center" wrapText="1"/>
    </xf>
    <xf numFmtId="0" fontId="9" fillId="14" borderId="1" xfId="3" applyFont="1" applyFill="1" applyBorder="1" applyAlignment="1" applyProtection="1"/>
    <xf numFmtId="0" fontId="6" fillId="9" borderId="1" xfId="3" applyFont="1" applyFill="1" applyBorder="1" applyAlignment="1" applyProtection="1">
      <alignment horizontal="center" vertical="center"/>
    </xf>
    <xf numFmtId="0" fontId="6" fillId="9" borderId="1" xfId="3" applyFont="1" applyFill="1" applyBorder="1" applyAlignment="1" applyProtection="1">
      <alignment horizontal="left" vertical="center"/>
    </xf>
    <xf numFmtId="0" fontId="12" fillId="0" borderId="0" xfId="2" applyFont="1" applyAlignment="1">
      <alignment horizontal="left"/>
    </xf>
    <xf numFmtId="0" fontId="2" fillId="2" borderId="1" xfId="1" applyBorder="1"/>
    <xf numFmtId="0" fontId="4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 applyProtection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0" fontId="4" fillId="9" borderId="1" xfId="0" quotePrefix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15" borderId="1" xfId="0" applyNumberFormat="1" applyFont="1" applyFill="1" applyBorder="1" applyAlignment="1" applyProtection="1">
      <alignment horizontal="left" vertical="center"/>
    </xf>
    <xf numFmtId="0" fontId="6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NumberFormat="1" applyFont="1" applyFill="1" applyBorder="1" applyAlignment="1" applyProtection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0" fontId="6" fillId="12" borderId="1" xfId="0" applyNumberFormat="1" applyFont="1" applyFill="1" applyBorder="1" applyAlignment="1" applyProtection="1">
      <alignment horizontal="left" vertical="center"/>
    </xf>
    <xf numFmtId="0" fontId="11" fillId="12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10" fillId="6" borderId="1" xfId="0" quotePrefix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0" fillId="12" borderId="1" xfId="0" quotePrefix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left" vertical="center"/>
    </xf>
    <xf numFmtId="0" fontId="4" fillId="12" borderId="1" xfId="0" quotePrefix="1" applyFont="1" applyFill="1" applyBorder="1" applyAlignment="1">
      <alignment horizontal="center" vertical="center"/>
    </xf>
    <xf numFmtId="0" fontId="10" fillId="9" borderId="1" xfId="0" quotePrefix="1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 applyProtection="1">
      <alignment horizontal="left" vertical="center"/>
    </xf>
    <xf numFmtId="0" fontId="11" fillId="13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9" fillId="9" borderId="1" xfId="3" applyNumberFormat="1" applyFont="1" applyFill="1" applyBorder="1" applyAlignment="1" applyProtection="1">
      <alignment vertical="center" wrapText="1"/>
    </xf>
    <xf numFmtId="0" fontId="25" fillId="6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horizontal="left" vertical="center"/>
    </xf>
    <xf numFmtId="0" fontId="25" fillId="9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/>
    </xf>
    <xf numFmtId="0" fontId="23" fillId="14" borderId="1" xfId="3" applyFont="1" applyFill="1" applyBorder="1" applyAlignment="1" applyProtection="1">
      <alignment vertical="center"/>
    </xf>
    <xf numFmtId="0" fontId="23" fillId="9" borderId="1" xfId="3" applyFont="1" applyFill="1" applyBorder="1" applyAlignment="1" applyProtection="1">
      <alignment vertical="center"/>
    </xf>
    <xf numFmtId="0" fontId="23" fillId="6" borderId="1" xfId="3" applyFont="1" applyFill="1" applyBorder="1" applyAlignment="1" applyProtection="1">
      <alignment vertical="center"/>
    </xf>
    <xf numFmtId="0" fontId="23" fillId="12" borderId="1" xfId="3" applyFont="1" applyFill="1" applyBorder="1" applyAlignment="1" applyProtection="1">
      <alignment vertical="center"/>
    </xf>
    <xf numFmtId="0" fontId="23" fillId="12" borderId="1" xfId="3" applyFont="1" applyFill="1" applyBorder="1" applyAlignment="1" applyProtection="1">
      <alignment vertical="center" wrapText="1"/>
    </xf>
    <xf numFmtId="0" fontId="23" fillId="9" borderId="1" xfId="3" applyFont="1" applyFill="1" applyBorder="1" applyAlignment="1" applyProtection="1">
      <alignment vertical="center" wrapText="1"/>
    </xf>
    <xf numFmtId="0" fontId="23" fillId="6" borderId="1" xfId="3" applyFont="1" applyFill="1" applyBorder="1" applyAlignment="1" applyProtection="1">
      <alignment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28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3" fillId="0" borderId="0" xfId="2" applyAlignment="1">
      <alignment horizontal="center"/>
    </xf>
    <xf numFmtId="1" fontId="11" fillId="4" borderId="1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0" fillId="14" borderId="1" xfId="3" applyFont="1" applyFill="1" applyBorder="1" applyAlignment="1" applyProtection="1">
      <alignment vertical="center"/>
    </xf>
    <xf numFmtId="0" fontId="25" fillId="12" borderId="1" xfId="0" applyFont="1" applyFill="1" applyBorder="1" applyAlignment="1">
      <alignment vertical="center"/>
    </xf>
    <xf numFmtId="0" fontId="30" fillId="9" borderId="1" xfId="3" applyFont="1" applyFill="1" applyBorder="1" applyAlignment="1" applyProtection="1">
      <alignment vertical="center"/>
    </xf>
    <xf numFmtId="0" fontId="25" fillId="9" borderId="1" xfId="0" applyFont="1" applyFill="1" applyBorder="1" applyAlignment="1">
      <alignment vertical="center"/>
    </xf>
    <xf numFmtId="0" fontId="30" fillId="6" borderId="1" xfId="3" applyFont="1" applyFill="1" applyBorder="1" applyAlignment="1" applyProtection="1">
      <alignment vertical="center"/>
    </xf>
    <xf numFmtId="0" fontId="4" fillId="0" borderId="1" xfId="0" applyFont="1" applyBorder="1"/>
    <xf numFmtId="0" fontId="9" fillId="9" borderId="1" xfId="4" applyFont="1" applyFill="1" applyBorder="1" applyAlignment="1" applyProtection="1">
      <alignment horizontal="left" vertical="center" wrapText="1"/>
    </xf>
    <xf numFmtId="0" fontId="9" fillId="6" borderId="1" xfId="4" applyFont="1" applyFill="1" applyBorder="1" applyAlignment="1" applyProtection="1">
      <alignment horizontal="left" vertical="center"/>
    </xf>
    <xf numFmtId="0" fontId="31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19" fillId="1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/>
    <xf numFmtId="0" fontId="5" fillId="0" borderId="1" xfId="0" applyFont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" fillId="0" borderId="7" xfId="0" applyFont="1" applyBorder="1"/>
    <xf numFmtId="0" fontId="18" fillId="0" borderId="1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0" xfId="0" applyFont="1" applyAlignment="1">
      <alignment horizontal="left"/>
    </xf>
    <xf numFmtId="0" fontId="15" fillId="18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26" fillId="14" borderId="1" xfId="0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0" fontId="26" fillId="12" borderId="1" xfId="0" applyFont="1" applyFill="1" applyBorder="1" applyAlignment="1">
      <alignment vertical="center"/>
    </xf>
    <xf numFmtId="0" fontId="9" fillId="9" borderId="1" xfId="3" applyNumberFormat="1" applyFont="1" applyFill="1" applyBorder="1" applyAlignment="1" applyProtection="1">
      <alignment horizontal="left" vertical="center" wrapText="1"/>
    </xf>
    <xf numFmtId="0" fontId="9" fillId="14" borderId="1" xfId="3" applyNumberFormat="1" applyFont="1" applyFill="1" applyBorder="1" applyAlignment="1" applyProtection="1">
      <alignment vertical="center" wrapText="1"/>
    </xf>
    <xf numFmtId="0" fontId="23" fillId="12" borderId="1" xfId="0" applyFont="1" applyFill="1" applyBorder="1" applyAlignment="1">
      <alignment vertical="center"/>
    </xf>
    <xf numFmtId="0" fontId="9" fillId="12" borderId="1" xfId="3" applyNumberFormat="1" applyFont="1" applyFill="1" applyBorder="1" applyAlignment="1" applyProtection="1">
      <alignment vertical="center" wrapText="1"/>
    </xf>
    <xf numFmtId="0" fontId="11" fillId="2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9" fillId="9" borderId="1" xfId="1" applyFont="1" applyFill="1" applyBorder="1" applyAlignment="1" applyProtection="1">
      <alignment horizontal="left" vertical="center" wrapText="1"/>
    </xf>
    <xf numFmtId="0" fontId="11" fillId="21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5" fillId="22" borderId="1" xfId="0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0" fontId="4" fillId="0" borderId="1" xfId="5" applyFont="1" applyBorder="1" applyAlignment="1">
      <alignment horizontal="center"/>
    </xf>
    <xf numFmtId="14" fontId="4" fillId="0" borderId="1" xfId="5" applyNumberFormat="1" applyFont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25" fillId="9" borderId="1" xfId="3" applyFont="1" applyFill="1" applyBorder="1" applyAlignment="1" applyProtection="1">
      <alignment vertical="center"/>
    </xf>
    <xf numFmtId="0" fontId="25" fillId="14" borderId="1" xfId="3" applyFont="1" applyFill="1" applyBorder="1" applyAlignment="1" applyProtection="1">
      <alignment vertical="center"/>
    </xf>
    <xf numFmtId="0" fontId="25" fillId="14" borderId="1" xfId="3" applyFont="1" applyFill="1" applyBorder="1" applyAlignment="1" applyProtection="1">
      <alignment vertical="center" wrapText="1"/>
    </xf>
    <xf numFmtId="0" fontId="25" fillId="12" borderId="1" xfId="3" applyFont="1" applyFill="1" applyBorder="1" applyAlignment="1" applyProtection="1">
      <alignment vertical="center" wrapText="1"/>
    </xf>
    <xf numFmtId="0" fontId="25" fillId="12" borderId="1" xfId="3" applyFont="1" applyFill="1" applyBorder="1" applyAlignment="1" applyProtection="1">
      <alignment vertical="center"/>
    </xf>
    <xf numFmtId="0" fontId="25" fillId="9" borderId="1" xfId="3" applyFont="1" applyFill="1" applyBorder="1" applyAlignment="1" applyProtection="1">
      <alignment horizontal="left" vertical="center" wrapText="1"/>
    </xf>
    <xf numFmtId="0" fontId="25" fillId="9" borderId="1" xfId="3" applyFont="1" applyFill="1" applyBorder="1" applyAlignment="1" applyProtection="1">
      <alignment vertical="center" wrapText="1"/>
    </xf>
    <xf numFmtId="0" fontId="25" fillId="9" borderId="1" xfId="1" applyFont="1" applyFill="1" applyBorder="1" applyAlignment="1" applyProtection="1">
      <alignment vertical="center" wrapText="1"/>
    </xf>
    <xf numFmtId="0" fontId="25" fillId="6" borderId="1" xfId="3" applyFont="1" applyFill="1" applyBorder="1" applyAlignment="1" applyProtection="1">
      <alignment vertical="center"/>
    </xf>
    <xf numFmtId="0" fontId="25" fillId="6" borderId="1" xfId="3" applyFont="1" applyFill="1" applyBorder="1" applyAlignment="1" applyProtection="1">
      <alignment vertical="center" wrapText="1"/>
    </xf>
    <xf numFmtId="0" fontId="25" fillId="6" borderId="1" xfId="1" applyFont="1" applyFill="1" applyBorder="1" applyAlignment="1" applyProtection="1">
      <alignment vertical="center" wrapText="1"/>
    </xf>
    <xf numFmtId="0" fontId="6" fillId="16" borderId="1" xfId="0" applyFont="1" applyFill="1" applyBorder="1" applyAlignment="1">
      <alignment horizontal="center" vertical="center"/>
    </xf>
    <xf numFmtId="0" fontId="23" fillId="6" borderId="1" xfId="4" applyFont="1" applyFill="1" applyBorder="1" applyAlignment="1" applyProtection="1">
      <alignment vertical="center"/>
    </xf>
    <xf numFmtId="0" fontId="25" fillId="9" borderId="1" xfId="4" applyFont="1" applyFill="1" applyBorder="1" applyAlignment="1" applyProtection="1">
      <alignment vertical="center" wrapText="1"/>
    </xf>
    <xf numFmtId="0" fontId="23" fillId="9" borderId="1" xfId="4" applyFont="1" applyFill="1" applyBorder="1" applyAlignment="1" applyProtection="1">
      <alignment horizontal="left" vertical="center" wrapText="1"/>
    </xf>
    <xf numFmtId="0" fontId="25" fillId="6" borderId="1" xfId="4" applyFont="1" applyFill="1" applyBorder="1" applyAlignment="1" applyProtection="1">
      <alignment vertical="center"/>
    </xf>
    <xf numFmtId="0" fontId="34" fillId="0" borderId="1" xfId="5" applyFont="1" applyBorder="1" applyAlignment="1">
      <alignment horizontal="center"/>
    </xf>
    <xf numFmtId="0" fontId="23" fillId="14" borderId="1" xfId="4" applyFont="1" applyFill="1" applyBorder="1" applyAlignment="1" applyProtection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6" fillId="23" borderId="1" xfId="0" applyFont="1" applyFill="1" applyBorder="1" applyAlignment="1">
      <alignment horizontal="center"/>
    </xf>
    <xf numFmtId="0" fontId="18" fillId="0" borderId="1" xfId="5" applyFont="1" applyBorder="1" applyAlignment="1">
      <alignment horizontal="center"/>
    </xf>
    <xf numFmtId="0" fontId="11" fillId="23" borderId="1" xfId="0" applyFont="1" applyFill="1" applyBorder="1" applyAlignment="1">
      <alignment horizontal="center"/>
    </xf>
    <xf numFmtId="0" fontId="9" fillId="9" borderId="0" xfId="3" applyFont="1" applyFill="1" applyBorder="1" applyAlignment="1" applyProtection="1">
      <alignment vertical="center" wrapText="1"/>
    </xf>
    <xf numFmtId="0" fontId="9" fillId="9" borderId="0" xfId="3" applyFont="1" applyFill="1" applyBorder="1" applyAlignment="1" applyProtection="1">
      <alignment horizontal="left" vertical="center" wrapText="1"/>
    </xf>
    <xf numFmtId="0" fontId="4" fillId="9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25" fillId="24" borderId="1" xfId="3" applyFont="1" applyFill="1" applyBorder="1" applyAlignment="1" applyProtection="1">
      <alignment vertical="center" wrapText="1"/>
    </xf>
    <xf numFmtId="0" fontId="4" fillId="24" borderId="1" xfId="0" applyFont="1" applyFill="1" applyBorder="1" applyAlignment="1">
      <alignment vertical="center"/>
    </xf>
    <xf numFmtId="0" fontId="9" fillId="24" borderId="1" xfId="3" applyFont="1" applyFill="1" applyBorder="1" applyAlignment="1" applyProtection="1">
      <alignment horizontal="left" vertical="center" wrapText="1"/>
    </xf>
    <xf numFmtId="0" fontId="10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9" fillId="9" borderId="0" xfId="3" applyFont="1" applyFill="1" applyBorder="1" applyAlignment="1" applyProtection="1"/>
    <xf numFmtId="0" fontId="23" fillId="24" borderId="1" xfId="3" applyFont="1" applyFill="1" applyBorder="1" applyAlignment="1" applyProtection="1">
      <alignment horizontal="left" vertical="center" wrapText="1"/>
    </xf>
    <xf numFmtId="0" fontId="6" fillId="24" borderId="1" xfId="0" applyFont="1" applyFill="1" applyBorder="1" applyAlignment="1">
      <alignment horizontal="left" vertical="center"/>
    </xf>
    <xf numFmtId="0" fontId="9" fillId="24" borderId="1" xfId="3" applyFont="1" applyFill="1" applyBorder="1" applyAlignment="1" applyProtection="1">
      <alignment horizontal="left" vertical="center"/>
    </xf>
    <xf numFmtId="0" fontId="23" fillId="24" borderId="1" xfId="0" applyFont="1" applyFill="1" applyBorder="1" applyAlignment="1">
      <alignment vertical="center"/>
    </xf>
    <xf numFmtId="0" fontId="4" fillId="24" borderId="1" xfId="0" applyFont="1" applyFill="1" applyBorder="1" applyAlignment="1">
      <alignment horizontal="left" vertical="center"/>
    </xf>
    <xf numFmtId="0" fontId="23" fillId="24" borderId="1" xfId="4" applyFont="1" applyFill="1" applyBorder="1" applyAlignment="1" applyProtection="1">
      <alignment horizontal="left" vertical="center" wrapText="1"/>
    </xf>
    <xf numFmtId="0" fontId="25" fillId="24" borderId="1" xfId="0" applyFont="1" applyFill="1" applyBorder="1" applyAlignment="1">
      <alignment vertical="center"/>
    </xf>
    <xf numFmtId="0" fontId="23" fillId="24" borderId="1" xfId="3" applyFont="1" applyFill="1" applyBorder="1" applyAlignment="1" applyProtection="1">
      <alignment vertical="center"/>
    </xf>
    <xf numFmtId="0" fontId="6" fillId="24" borderId="1" xfId="0" applyNumberFormat="1" applyFont="1" applyFill="1" applyBorder="1" applyAlignment="1" applyProtection="1">
      <alignment horizontal="left" vertical="center"/>
    </xf>
    <xf numFmtId="0" fontId="24" fillId="24" borderId="1" xfId="3" applyFont="1" applyFill="1" applyBorder="1" applyAlignment="1" applyProtection="1">
      <alignment horizontal="left" vertical="center"/>
    </xf>
    <xf numFmtId="0" fontId="30" fillId="24" borderId="1" xfId="4" applyFont="1" applyFill="1" applyBorder="1" applyAlignment="1" applyProtection="1">
      <alignment horizontal="left" vertical="center" wrapText="1"/>
    </xf>
    <xf numFmtId="0" fontId="35" fillId="24" borderId="1" xfId="0" applyFont="1" applyFill="1" applyBorder="1" applyAlignment="1">
      <alignment horizontal="center"/>
    </xf>
    <xf numFmtId="0" fontId="4" fillId="24" borderId="1" xfId="2" applyFont="1" applyFill="1" applyBorder="1" applyAlignment="1">
      <alignment horizontal="center" vertical="center"/>
    </xf>
    <xf numFmtId="0" fontId="8" fillId="14" borderId="1" xfId="3" applyFill="1" applyBorder="1" applyAlignment="1" applyProtection="1">
      <alignment horizontal="left" vertical="center" wrapText="1"/>
    </xf>
    <xf numFmtId="0" fontId="8" fillId="12" borderId="1" xfId="3" applyFill="1" applyBorder="1" applyAlignment="1" applyProtection="1">
      <alignment horizontal="left" vertical="center" wrapText="1"/>
    </xf>
    <xf numFmtId="0" fontId="8" fillId="9" borderId="1" xfId="3" applyFill="1" applyBorder="1" applyAlignment="1" applyProtection="1">
      <alignment horizontal="left" vertical="center" wrapText="1"/>
    </xf>
    <xf numFmtId="0" fontId="8" fillId="6" borderId="1" xfId="3" applyFill="1" applyBorder="1" applyAlignment="1" applyProtection="1">
      <alignment horizontal="left" vertical="center" wrapText="1"/>
    </xf>
    <xf numFmtId="0" fontId="14" fillId="0" borderId="0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1" fillId="17" borderId="1" xfId="0" applyFont="1" applyFill="1" applyBorder="1"/>
    <xf numFmtId="0" fontId="31" fillId="25" borderId="1" xfId="0" applyFont="1" applyFill="1" applyBorder="1"/>
  </cellXfs>
  <cellStyles count="6">
    <cellStyle name="Гиперссылка" xfId="3" builtinId="8"/>
    <cellStyle name="Гиперссылка 4" xfId="4"/>
    <cellStyle name="Обычный" xfId="0" builtinId="0"/>
    <cellStyle name="Обычный 2" xfId="2"/>
    <cellStyle name="Обычный 3" xfId="5"/>
    <cellStyle name="Хороший" xfId="1" builtinId="26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95385067/" TargetMode="External"/><Relationship Id="rId671" Type="http://schemas.openxmlformats.org/officeDocument/2006/relationships/hyperlink" Target="https://football.kulichki.net/players/18498.htm" TargetMode="External"/><Relationship Id="rId769" Type="http://schemas.openxmlformats.org/officeDocument/2006/relationships/hyperlink" Target="https://football.kulichki.net/players/486.htm" TargetMode="External"/><Relationship Id="rId976" Type="http://schemas.openxmlformats.org/officeDocument/2006/relationships/hyperlink" Target="https://football.kulichki.net/players/19161.htm" TargetMode="External"/><Relationship Id="rId21" Type="http://schemas.openxmlformats.org/officeDocument/2006/relationships/hyperlink" Target="https://www.sports.ru/maksim-kanunnikov/" TargetMode="External"/><Relationship Id="rId324" Type="http://schemas.openxmlformats.org/officeDocument/2006/relationships/hyperlink" Target="https://www.sports.ru/tags/161067206/" TargetMode="External"/><Relationship Id="rId531" Type="http://schemas.openxmlformats.org/officeDocument/2006/relationships/hyperlink" Target="https://football.kulichki.net/players/16533.htm" TargetMode="External"/><Relationship Id="rId629" Type="http://schemas.openxmlformats.org/officeDocument/2006/relationships/hyperlink" Target="https://football.kulichki.net/players/13756.htm" TargetMode="External"/><Relationship Id="rId1161" Type="http://schemas.openxmlformats.org/officeDocument/2006/relationships/hyperlink" Target="https://football.kulichki.net/players/26337.htm" TargetMode="External"/><Relationship Id="rId170" Type="http://schemas.openxmlformats.org/officeDocument/2006/relationships/hyperlink" Target="https://www.sports.ru/tags/158677074/" TargetMode="External"/><Relationship Id="rId836" Type="http://schemas.openxmlformats.org/officeDocument/2006/relationships/hyperlink" Target="https://www.sports.ru/tags/161119783/" TargetMode="External"/><Relationship Id="rId1021" Type="http://schemas.openxmlformats.org/officeDocument/2006/relationships/hyperlink" Target="https://football.kulichki.net/players/20526.htm" TargetMode="External"/><Relationship Id="rId1119" Type="http://schemas.openxmlformats.org/officeDocument/2006/relationships/hyperlink" Target="https://football.kulichki.net/players/24339.htm" TargetMode="External"/><Relationship Id="rId268" Type="http://schemas.openxmlformats.org/officeDocument/2006/relationships/hyperlink" Target="https://football.kulichki.net/players/22601.htm" TargetMode="External"/><Relationship Id="rId475" Type="http://schemas.openxmlformats.org/officeDocument/2006/relationships/hyperlink" Target="https://football.kulichki.net/players/18797.htm" TargetMode="External"/><Relationship Id="rId682" Type="http://schemas.openxmlformats.org/officeDocument/2006/relationships/hyperlink" Target="https://football.kulichki.net/players/16922.htm" TargetMode="External"/><Relationship Id="rId903" Type="http://schemas.openxmlformats.org/officeDocument/2006/relationships/hyperlink" Target="http://www.sports.ru/tags/161015125/" TargetMode="External"/><Relationship Id="rId32" Type="http://schemas.openxmlformats.org/officeDocument/2006/relationships/hyperlink" Target="https://www.sports.ru/tags/158471988/" TargetMode="External"/><Relationship Id="rId128" Type="http://schemas.openxmlformats.org/officeDocument/2006/relationships/hyperlink" Target="https://www.sports.ru/tags/147344593/" TargetMode="External"/><Relationship Id="rId335" Type="http://schemas.openxmlformats.org/officeDocument/2006/relationships/hyperlink" Target="https://www.sports.ru/tags/73646734/" TargetMode="External"/><Relationship Id="rId542" Type="http://schemas.openxmlformats.org/officeDocument/2006/relationships/hyperlink" Target="https://www.sports.ru/tags/161025401/" TargetMode="External"/><Relationship Id="rId987" Type="http://schemas.openxmlformats.org/officeDocument/2006/relationships/hyperlink" Target="https://football.kulichki.net/players/16777.htm" TargetMode="External"/><Relationship Id="rId1172" Type="http://schemas.openxmlformats.org/officeDocument/2006/relationships/hyperlink" Target="https://football.kulichki.net/players/13375.htm" TargetMode="External"/><Relationship Id="rId181" Type="http://schemas.openxmlformats.org/officeDocument/2006/relationships/hyperlink" Target="https://www.sports.ru/tags/100890599/" TargetMode="External"/><Relationship Id="rId402" Type="http://schemas.openxmlformats.org/officeDocument/2006/relationships/hyperlink" Target="https://www.sports.ru/tags/72347710/" TargetMode="External"/><Relationship Id="rId847" Type="http://schemas.openxmlformats.org/officeDocument/2006/relationships/hyperlink" Target="https://football.kulichki.net/players/21085.htm" TargetMode="External"/><Relationship Id="rId1032" Type="http://schemas.openxmlformats.org/officeDocument/2006/relationships/hyperlink" Target="https://football.kulichki.net/players/23962.htm" TargetMode="External"/><Relationship Id="rId279" Type="http://schemas.openxmlformats.org/officeDocument/2006/relationships/hyperlink" Target="https://football.kulichki.net/players/22743.htm" TargetMode="External"/><Relationship Id="rId486" Type="http://schemas.openxmlformats.org/officeDocument/2006/relationships/hyperlink" Target="https://football.kulichki.net/players/6884.htm" TargetMode="External"/><Relationship Id="rId693" Type="http://schemas.openxmlformats.org/officeDocument/2006/relationships/hyperlink" Target="https://football.kulichki.net/players/2633.htm" TargetMode="External"/><Relationship Id="rId707" Type="http://schemas.openxmlformats.org/officeDocument/2006/relationships/hyperlink" Target="https://football.kulichki.net/players/158.htm" TargetMode="External"/><Relationship Id="rId914" Type="http://schemas.openxmlformats.org/officeDocument/2006/relationships/hyperlink" Target="https://www.sports.ru/tags/161084217/" TargetMode="External"/><Relationship Id="rId43" Type="http://schemas.openxmlformats.org/officeDocument/2006/relationships/hyperlink" Target="https://www.sports.ru/tags/104851781/" TargetMode="External"/><Relationship Id="rId139" Type="http://schemas.openxmlformats.org/officeDocument/2006/relationships/hyperlink" Target="https://www.sports.ru/tags/161063915/" TargetMode="External"/><Relationship Id="rId346" Type="http://schemas.openxmlformats.org/officeDocument/2006/relationships/hyperlink" Target="https://www.sports.ru/tags/6231049/" TargetMode="External"/><Relationship Id="rId553" Type="http://schemas.openxmlformats.org/officeDocument/2006/relationships/hyperlink" Target="https://football.kulichki.net/players/8121.htm" TargetMode="External"/><Relationship Id="rId760" Type="http://schemas.openxmlformats.org/officeDocument/2006/relationships/hyperlink" Target="https://football.kulichki.net/players/15051.htm" TargetMode="External"/><Relationship Id="rId998" Type="http://schemas.openxmlformats.org/officeDocument/2006/relationships/hyperlink" Target="https://football.kulichki.net/players/10222.htm" TargetMode="External"/><Relationship Id="rId1183" Type="http://schemas.openxmlformats.org/officeDocument/2006/relationships/hyperlink" Target="https://football.kulichki.net/players/20866.htm" TargetMode="External"/><Relationship Id="rId192" Type="http://schemas.openxmlformats.org/officeDocument/2006/relationships/hyperlink" Target="https://www.sports.ru/tags/161083689/" TargetMode="External"/><Relationship Id="rId206" Type="http://schemas.openxmlformats.org/officeDocument/2006/relationships/hyperlink" Target="https://www.sports.ru/tags/161007698/" TargetMode="External"/><Relationship Id="rId413" Type="http://schemas.openxmlformats.org/officeDocument/2006/relationships/hyperlink" Target="https://www.sports.ru/tags/144056976/" TargetMode="External"/><Relationship Id="rId858" Type="http://schemas.openxmlformats.org/officeDocument/2006/relationships/hyperlink" Target="https://www.sports.ru/tags/123314747/" TargetMode="External"/><Relationship Id="rId1043" Type="http://schemas.openxmlformats.org/officeDocument/2006/relationships/hyperlink" Target="https://football.kulichki.net/players/380.htm" TargetMode="External"/><Relationship Id="rId497" Type="http://schemas.openxmlformats.org/officeDocument/2006/relationships/hyperlink" Target="https://football.kulichki.net/players/16274.htm" TargetMode="External"/><Relationship Id="rId620" Type="http://schemas.openxmlformats.org/officeDocument/2006/relationships/hyperlink" Target="https://football.kulichki.net/players/3850.htm" TargetMode="External"/><Relationship Id="rId718" Type="http://schemas.openxmlformats.org/officeDocument/2006/relationships/hyperlink" Target="https://football.kulichki.net/players/113.htm" TargetMode="External"/><Relationship Id="rId925" Type="http://schemas.openxmlformats.org/officeDocument/2006/relationships/hyperlink" Target="https://www.sports.ru/tags/161063814/" TargetMode="External"/><Relationship Id="rId357" Type="http://schemas.openxmlformats.org/officeDocument/2006/relationships/hyperlink" Target="https://www.sports.ru/tags/161079549/" TargetMode="External"/><Relationship Id="rId1110" Type="http://schemas.openxmlformats.org/officeDocument/2006/relationships/hyperlink" Target="https://football.kulichki.net/players/16449.htm" TargetMode="External"/><Relationship Id="rId1194" Type="http://schemas.openxmlformats.org/officeDocument/2006/relationships/hyperlink" Target="https://football.kulichki.net/players/26519.htm" TargetMode="External"/><Relationship Id="rId1208" Type="http://schemas.openxmlformats.org/officeDocument/2006/relationships/hyperlink" Target="https://football.kulichki.net/players/26674.htm" TargetMode="External"/><Relationship Id="rId54" Type="http://schemas.openxmlformats.org/officeDocument/2006/relationships/hyperlink" Target="https://www.sports.ru/tags/7585573/" TargetMode="External"/><Relationship Id="rId217" Type="http://schemas.openxmlformats.org/officeDocument/2006/relationships/hyperlink" Target="https://www.sports.ru/tags/142975926/" TargetMode="External"/><Relationship Id="rId564" Type="http://schemas.openxmlformats.org/officeDocument/2006/relationships/hyperlink" Target="https://football.kulichki.net/players/13820.htm" TargetMode="External"/><Relationship Id="rId771" Type="http://schemas.openxmlformats.org/officeDocument/2006/relationships/hyperlink" Target="https://football.kulichki.net/players/19280.htm" TargetMode="External"/><Relationship Id="rId869" Type="http://schemas.openxmlformats.org/officeDocument/2006/relationships/hyperlink" Target="https://www.sports.ru/tags/161095178/" TargetMode="External"/><Relationship Id="rId424" Type="http://schemas.openxmlformats.org/officeDocument/2006/relationships/hyperlink" Target="https://www.sports.ru/tags/10560701/" TargetMode="External"/><Relationship Id="rId631" Type="http://schemas.openxmlformats.org/officeDocument/2006/relationships/hyperlink" Target="https://football.kulichki.net/players/10307.htm" TargetMode="External"/><Relationship Id="rId729" Type="http://schemas.openxmlformats.org/officeDocument/2006/relationships/hyperlink" Target="https://football.kulichki.net/players/8376.htm" TargetMode="External"/><Relationship Id="rId1054" Type="http://schemas.openxmlformats.org/officeDocument/2006/relationships/hyperlink" Target="https://football.kulichki.net/players/23880.htm" TargetMode="External"/><Relationship Id="rId270" Type="http://schemas.openxmlformats.org/officeDocument/2006/relationships/hyperlink" Target="https://football.kulichki.net/players/6165.htm" TargetMode="External"/><Relationship Id="rId936" Type="http://schemas.openxmlformats.org/officeDocument/2006/relationships/hyperlink" Target="https://www.sports.ru/tags/111361841/" TargetMode="External"/><Relationship Id="rId1121" Type="http://schemas.openxmlformats.org/officeDocument/2006/relationships/hyperlink" Target="https://football.kulichki.net/players/26424.htm" TargetMode="External"/><Relationship Id="rId65" Type="http://schemas.openxmlformats.org/officeDocument/2006/relationships/hyperlink" Target="https://www.sports.ru/branislav-ivanovic/" TargetMode="External"/><Relationship Id="rId130" Type="http://schemas.openxmlformats.org/officeDocument/2006/relationships/hyperlink" Target="https://www.sports.ru/tags/4580615/" TargetMode="External"/><Relationship Id="rId368" Type="http://schemas.openxmlformats.org/officeDocument/2006/relationships/hyperlink" Target="https://www.sports.ru/tags/144958303/" TargetMode="External"/><Relationship Id="rId575" Type="http://schemas.openxmlformats.org/officeDocument/2006/relationships/hyperlink" Target="https://football.kulichki.net/players/404.htm" TargetMode="External"/><Relationship Id="rId782" Type="http://schemas.openxmlformats.org/officeDocument/2006/relationships/hyperlink" Target="https://www.sports.ru/tags/152013138/" TargetMode="External"/><Relationship Id="rId228" Type="http://schemas.openxmlformats.org/officeDocument/2006/relationships/hyperlink" Target="https://www.sports.ru/tags/161086773/" TargetMode="External"/><Relationship Id="rId435" Type="http://schemas.openxmlformats.org/officeDocument/2006/relationships/hyperlink" Target="http://www.sports.ru/tags/4750607.html" TargetMode="External"/><Relationship Id="rId642" Type="http://schemas.openxmlformats.org/officeDocument/2006/relationships/hyperlink" Target="https://football.kulichki.net/players/10004.htm" TargetMode="External"/><Relationship Id="rId1065" Type="http://schemas.openxmlformats.org/officeDocument/2006/relationships/hyperlink" Target="https://football.kulichki.net/players/15207.htm" TargetMode="External"/><Relationship Id="rId281" Type="http://schemas.openxmlformats.org/officeDocument/2006/relationships/hyperlink" Target="https://football.kulichki.net/players/20922.htm" TargetMode="External"/><Relationship Id="rId502" Type="http://schemas.openxmlformats.org/officeDocument/2006/relationships/hyperlink" Target="https://football.kulichki.net/players/16959.htm" TargetMode="External"/><Relationship Id="rId947" Type="http://schemas.openxmlformats.org/officeDocument/2006/relationships/hyperlink" Target="https://www.sports.ru/tags/138988583/" TargetMode="External"/><Relationship Id="rId1132" Type="http://schemas.openxmlformats.org/officeDocument/2006/relationships/hyperlink" Target="https://www.sports.ru/tags/161119394/" TargetMode="External"/><Relationship Id="rId76" Type="http://schemas.openxmlformats.org/officeDocument/2006/relationships/hyperlink" Target="https://www.sports.ru/tags/69678053/" TargetMode="External"/><Relationship Id="rId141" Type="http://schemas.openxmlformats.org/officeDocument/2006/relationships/hyperlink" Target="https://www.sports.ru/tags/161024369/" TargetMode="External"/><Relationship Id="rId379" Type="http://schemas.openxmlformats.org/officeDocument/2006/relationships/hyperlink" Target="https://www.sports.ru/tags/141839222/" TargetMode="External"/><Relationship Id="rId586" Type="http://schemas.openxmlformats.org/officeDocument/2006/relationships/hyperlink" Target="https://football.kulichki.net/players/20815.htm" TargetMode="External"/><Relationship Id="rId793" Type="http://schemas.openxmlformats.org/officeDocument/2006/relationships/hyperlink" Target="https://www.sports.ru/tags/161113187/" TargetMode="External"/><Relationship Id="rId807" Type="http://schemas.openxmlformats.org/officeDocument/2006/relationships/hyperlink" Target="https://football.kulichki.net/players/18226.htm" TargetMode="External"/><Relationship Id="rId7" Type="http://schemas.openxmlformats.org/officeDocument/2006/relationships/hyperlink" Target="https://www.sports.ru/tags/1045319/" TargetMode="External"/><Relationship Id="rId239" Type="http://schemas.openxmlformats.org/officeDocument/2006/relationships/hyperlink" Target="https://www.sports.ru/tags/161066407/" TargetMode="External"/><Relationship Id="rId446" Type="http://schemas.openxmlformats.org/officeDocument/2006/relationships/hyperlink" Target="https://football.kulichki.net/players/863.htm" TargetMode="External"/><Relationship Id="rId653" Type="http://schemas.openxmlformats.org/officeDocument/2006/relationships/hyperlink" Target="https://football.kulichki.net/players/12504.htm" TargetMode="External"/><Relationship Id="rId1076" Type="http://schemas.openxmlformats.org/officeDocument/2006/relationships/hyperlink" Target="https://www.sports.ru/tags/161119416/" TargetMode="External"/><Relationship Id="rId292" Type="http://schemas.openxmlformats.org/officeDocument/2006/relationships/hyperlink" Target="https://football.kulichki.net/players/20586.htm" TargetMode="External"/><Relationship Id="rId306" Type="http://schemas.openxmlformats.org/officeDocument/2006/relationships/hyperlink" Target="https://www.sports.ru/tags/161088096/" TargetMode="External"/><Relationship Id="rId860" Type="http://schemas.openxmlformats.org/officeDocument/2006/relationships/hyperlink" Target="https://football.kulichki.net/players/1647.htm" TargetMode="External"/><Relationship Id="rId958" Type="http://schemas.openxmlformats.org/officeDocument/2006/relationships/hyperlink" Target="https://www.sports.ru/tags/104925678/" TargetMode="External"/><Relationship Id="rId1143" Type="http://schemas.openxmlformats.org/officeDocument/2006/relationships/hyperlink" Target="https://football.kulichki.net/players/23046.htm" TargetMode="External"/><Relationship Id="rId87" Type="http://schemas.openxmlformats.org/officeDocument/2006/relationships/hyperlink" Target="https://www.sports.ru/arshak-koryan/" TargetMode="External"/><Relationship Id="rId513" Type="http://schemas.openxmlformats.org/officeDocument/2006/relationships/hyperlink" Target="https://football.kulichki.net/players/24360.htm" TargetMode="External"/><Relationship Id="rId597" Type="http://schemas.openxmlformats.org/officeDocument/2006/relationships/hyperlink" Target="https://football.kulichki.net/players/7648.htm" TargetMode="External"/><Relationship Id="rId720" Type="http://schemas.openxmlformats.org/officeDocument/2006/relationships/hyperlink" Target="https://football.kulichki.net/players/19199.htm" TargetMode="External"/><Relationship Id="rId818" Type="http://schemas.openxmlformats.org/officeDocument/2006/relationships/hyperlink" Target="https://www.sports.ru/tags/161092860/" TargetMode="External"/><Relationship Id="rId152" Type="http://schemas.openxmlformats.org/officeDocument/2006/relationships/hyperlink" Target="https://www.sports.ru/tags/161080107/" TargetMode="External"/><Relationship Id="rId457" Type="http://schemas.openxmlformats.org/officeDocument/2006/relationships/hyperlink" Target="https://www.sports.ru/tags/115601912/" TargetMode="External"/><Relationship Id="rId1003" Type="http://schemas.openxmlformats.org/officeDocument/2006/relationships/hyperlink" Target="https://www.sports.ru/tags/161024361/" TargetMode="External"/><Relationship Id="rId1087" Type="http://schemas.openxmlformats.org/officeDocument/2006/relationships/hyperlink" Target="https://www.sports.ru/tags/103841690/" TargetMode="External"/><Relationship Id="rId1210" Type="http://schemas.openxmlformats.org/officeDocument/2006/relationships/hyperlink" Target="https://football.kulichki.net/players/26666.htm" TargetMode="External"/><Relationship Id="rId664" Type="http://schemas.openxmlformats.org/officeDocument/2006/relationships/hyperlink" Target="https://football.kulichki.net/players/952.htm" TargetMode="External"/><Relationship Id="rId871" Type="http://schemas.openxmlformats.org/officeDocument/2006/relationships/hyperlink" Target="https://football.kulichki.net/players/24917.htm" TargetMode="External"/><Relationship Id="rId969" Type="http://schemas.openxmlformats.org/officeDocument/2006/relationships/hyperlink" Target="https://www.sports.ru/tags/161063933/" TargetMode="External"/><Relationship Id="rId14" Type="http://schemas.openxmlformats.org/officeDocument/2006/relationships/hyperlink" Target="http://www.sports.ru/tags/1046128.html" TargetMode="External"/><Relationship Id="rId317" Type="http://schemas.openxmlformats.org/officeDocument/2006/relationships/hyperlink" Target="https://www.sports.ru/tags/69697199/" TargetMode="External"/><Relationship Id="rId524" Type="http://schemas.openxmlformats.org/officeDocument/2006/relationships/hyperlink" Target="https://football.kulichki.net/players/10744.htm" TargetMode="External"/><Relationship Id="rId731" Type="http://schemas.openxmlformats.org/officeDocument/2006/relationships/hyperlink" Target="https://football.kulichki.net/players/6903.htm" TargetMode="External"/><Relationship Id="rId1154" Type="http://schemas.openxmlformats.org/officeDocument/2006/relationships/hyperlink" Target="https://www.sports.ru/tags/161107815/" TargetMode="External"/><Relationship Id="rId98" Type="http://schemas.openxmlformats.org/officeDocument/2006/relationships/hyperlink" Target="https://www.sports.ru/vitali-lystcov/" TargetMode="External"/><Relationship Id="rId163" Type="http://schemas.openxmlformats.org/officeDocument/2006/relationships/hyperlink" Target="https://www.sports.ru/tags/161032499/" TargetMode="External"/><Relationship Id="rId370" Type="http://schemas.openxmlformats.org/officeDocument/2006/relationships/hyperlink" Target="https://www.sports.ru/tags/105245024/" TargetMode="External"/><Relationship Id="rId829" Type="http://schemas.openxmlformats.org/officeDocument/2006/relationships/hyperlink" Target="https://www.sports.ru/tags/161080115/" TargetMode="External"/><Relationship Id="rId1014" Type="http://schemas.openxmlformats.org/officeDocument/2006/relationships/hyperlink" Target="https://football.kulichki.net/players/11841.htm" TargetMode="External"/><Relationship Id="rId230" Type="http://schemas.openxmlformats.org/officeDocument/2006/relationships/hyperlink" Target="https://www.sports.ru/tags/161104438/" TargetMode="External"/><Relationship Id="rId468" Type="http://schemas.openxmlformats.org/officeDocument/2006/relationships/hyperlink" Target="https://football.kulichki.net/players/3644.htm" TargetMode="External"/><Relationship Id="rId675" Type="http://schemas.openxmlformats.org/officeDocument/2006/relationships/hyperlink" Target="https://football.kulichki.net/players/24435.htm" TargetMode="External"/><Relationship Id="rId882" Type="http://schemas.openxmlformats.org/officeDocument/2006/relationships/hyperlink" Target="https://football.kulichki.net/players/548.htm" TargetMode="External"/><Relationship Id="rId1098" Type="http://schemas.openxmlformats.org/officeDocument/2006/relationships/hyperlink" Target="https://www.sports.ru/tags/161072073/" TargetMode="External"/><Relationship Id="rId25" Type="http://schemas.openxmlformats.org/officeDocument/2006/relationships/hyperlink" Target="https://www.sports.ru/tags/4028250/" TargetMode="External"/><Relationship Id="rId328" Type="http://schemas.openxmlformats.org/officeDocument/2006/relationships/hyperlink" Target="https://www.sports.ru/tags/143076995/" TargetMode="External"/><Relationship Id="rId535" Type="http://schemas.openxmlformats.org/officeDocument/2006/relationships/hyperlink" Target="https://www.sports.ru/tags/149897735/" TargetMode="External"/><Relationship Id="rId742" Type="http://schemas.openxmlformats.org/officeDocument/2006/relationships/hyperlink" Target="https://football.kulichki.net/players/258.htm" TargetMode="External"/><Relationship Id="rId1165" Type="http://schemas.openxmlformats.org/officeDocument/2006/relationships/hyperlink" Target="https://www.sports.ru/tags/161119487/" TargetMode="External"/><Relationship Id="rId174" Type="http://schemas.openxmlformats.org/officeDocument/2006/relationships/hyperlink" Target="https://www.sports.ru/tags/146522175/" TargetMode="External"/><Relationship Id="rId381" Type="http://schemas.openxmlformats.org/officeDocument/2006/relationships/hyperlink" Target="https://www.sports.ru/tags/153871983/" TargetMode="External"/><Relationship Id="rId602" Type="http://schemas.openxmlformats.org/officeDocument/2006/relationships/hyperlink" Target="https://football.kulichki.net/players/7717.htm" TargetMode="External"/><Relationship Id="rId1025" Type="http://schemas.openxmlformats.org/officeDocument/2006/relationships/hyperlink" Target="https://football.kulichki.net/players/13743.htm" TargetMode="External"/><Relationship Id="rId241" Type="http://schemas.openxmlformats.org/officeDocument/2006/relationships/hyperlink" Target="https://www.sports.ru/tags/161108461/" TargetMode="External"/><Relationship Id="rId479" Type="http://schemas.openxmlformats.org/officeDocument/2006/relationships/hyperlink" Target="https://football.kulichki.net/players/21132.htm" TargetMode="External"/><Relationship Id="rId686" Type="http://schemas.openxmlformats.org/officeDocument/2006/relationships/hyperlink" Target="https://football.kulichki.net/players/14773.htm" TargetMode="External"/><Relationship Id="rId893" Type="http://schemas.openxmlformats.org/officeDocument/2006/relationships/hyperlink" Target="https://football.kulichki.net/players/20872.htm" TargetMode="External"/><Relationship Id="rId907" Type="http://schemas.openxmlformats.org/officeDocument/2006/relationships/hyperlink" Target="https://www.sports.ru/tags/161043725/" TargetMode="External"/><Relationship Id="rId36" Type="http://schemas.openxmlformats.org/officeDocument/2006/relationships/hyperlink" Target="https://www.sports.ru/tags/137717492/" TargetMode="External"/><Relationship Id="rId339" Type="http://schemas.openxmlformats.org/officeDocument/2006/relationships/hyperlink" Target="https://www.sports.ru/tags/161022175/" TargetMode="External"/><Relationship Id="rId546" Type="http://schemas.openxmlformats.org/officeDocument/2006/relationships/hyperlink" Target="https://football.kulichki.net/players/17725.htm" TargetMode="External"/><Relationship Id="rId753" Type="http://schemas.openxmlformats.org/officeDocument/2006/relationships/hyperlink" Target="https://football.kulichki.net/players/14410.htm" TargetMode="External"/><Relationship Id="rId1176" Type="http://schemas.openxmlformats.org/officeDocument/2006/relationships/hyperlink" Target="https://www.sports.ru/tags/161122939/" TargetMode="External"/><Relationship Id="rId101" Type="http://schemas.openxmlformats.org/officeDocument/2006/relationships/hyperlink" Target="https://www.sports.ru/tags/161073077/" TargetMode="External"/><Relationship Id="rId185" Type="http://schemas.openxmlformats.org/officeDocument/2006/relationships/hyperlink" Target="https://www.sports.ru/tags/145196884/" TargetMode="External"/><Relationship Id="rId406" Type="http://schemas.openxmlformats.org/officeDocument/2006/relationships/hyperlink" Target="https://www.sports.ru/tags/73369488/" TargetMode="External"/><Relationship Id="rId960" Type="http://schemas.openxmlformats.org/officeDocument/2006/relationships/hyperlink" Target="http://www.sports.ru/tags/1046127.html" TargetMode="External"/><Relationship Id="rId1036" Type="http://schemas.openxmlformats.org/officeDocument/2006/relationships/hyperlink" Target="https://football.kulichki.net/players/944.htm" TargetMode="External"/><Relationship Id="rId392" Type="http://schemas.openxmlformats.org/officeDocument/2006/relationships/hyperlink" Target="https://www.sports.ru/tags/161015071/" TargetMode="External"/><Relationship Id="rId613" Type="http://schemas.openxmlformats.org/officeDocument/2006/relationships/hyperlink" Target="https://football.kulichki.net/players/17764.htm" TargetMode="External"/><Relationship Id="rId697" Type="http://schemas.openxmlformats.org/officeDocument/2006/relationships/hyperlink" Target="https://football.kulichki.net/players/10106.htm" TargetMode="External"/><Relationship Id="rId820" Type="http://schemas.openxmlformats.org/officeDocument/2006/relationships/hyperlink" Target="https://www.sports.ru/tags/161115733/" TargetMode="External"/><Relationship Id="rId918" Type="http://schemas.openxmlformats.org/officeDocument/2006/relationships/hyperlink" Target="https://www.sports.ru/tags/159223214/" TargetMode="External"/><Relationship Id="rId252" Type="http://schemas.openxmlformats.org/officeDocument/2006/relationships/hyperlink" Target="https://www.sports.ru/tags/114435776/" TargetMode="External"/><Relationship Id="rId1103" Type="http://schemas.openxmlformats.org/officeDocument/2006/relationships/hyperlink" Target="https://football.kulichki.net/players/26226.htm" TargetMode="External"/><Relationship Id="rId1187" Type="http://schemas.openxmlformats.org/officeDocument/2006/relationships/hyperlink" Target="https://football.kulichki.net/players/26609.htm" TargetMode="External"/><Relationship Id="rId47" Type="http://schemas.openxmlformats.org/officeDocument/2006/relationships/hyperlink" Target="http://www.sports.ru/stanislav-kritsyuk/" TargetMode="External"/><Relationship Id="rId112" Type="http://schemas.openxmlformats.org/officeDocument/2006/relationships/hyperlink" Target="https://www.sports.ru/tags/161056920/" TargetMode="External"/><Relationship Id="rId557" Type="http://schemas.openxmlformats.org/officeDocument/2006/relationships/hyperlink" Target="https://football.kulichki.net/players/11998.htm" TargetMode="External"/><Relationship Id="rId764" Type="http://schemas.openxmlformats.org/officeDocument/2006/relationships/hyperlink" Target="https://football.kulichki.net/players/2014.htm" TargetMode="External"/><Relationship Id="rId971" Type="http://schemas.openxmlformats.org/officeDocument/2006/relationships/hyperlink" Target="https://www.sports.ru/tags/161111920/" TargetMode="External"/><Relationship Id="rId196" Type="http://schemas.openxmlformats.org/officeDocument/2006/relationships/hyperlink" Target="https://www.sports.ru/tags/161095142/" TargetMode="External"/><Relationship Id="rId417" Type="http://schemas.openxmlformats.org/officeDocument/2006/relationships/hyperlink" Target="https://www.sports.ru/tags/1045206/" TargetMode="External"/><Relationship Id="rId624" Type="http://schemas.openxmlformats.org/officeDocument/2006/relationships/hyperlink" Target="https://football.kulichki.net/players/19351.htm" TargetMode="External"/><Relationship Id="rId831" Type="http://schemas.openxmlformats.org/officeDocument/2006/relationships/hyperlink" Target="https://football.kulichki.net/players/23912.htm" TargetMode="External"/><Relationship Id="rId1047" Type="http://schemas.openxmlformats.org/officeDocument/2006/relationships/hyperlink" Target="https://football.kulichki.net/players/18700.htm" TargetMode="External"/><Relationship Id="rId263" Type="http://schemas.openxmlformats.org/officeDocument/2006/relationships/hyperlink" Target="https://football.kulichki.net/players/19610.htm" TargetMode="External"/><Relationship Id="rId470" Type="http://schemas.openxmlformats.org/officeDocument/2006/relationships/hyperlink" Target="https://football.kulichki.net/players/23911.htm" TargetMode="External"/><Relationship Id="rId929" Type="http://schemas.openxmlformats.org/officeDocument/2006/relationships/hyperlink" Target="https://www.sports.ru/tags/161105785/" TargetMode="External"/><Relationship Id="rId1114" Type="http://schemas.openxmlformats.org/officeDocument/2006/relationships/hyperlink" Target="https://football.kulichki.net/players/17621.htm" TargetMode="External"/><Relationship Id="rId58" Type="http://schemas.openxmlformats.org/officeDocument/2006/relationships/hyperlink" Target="https://www.sports.ru/tags/136759881/" TargetMode="External"/><Relationship Id="rId123" Type="http://schemas.openxmlformats.org/officeDocument/2006/relationships/hyperlink" Target="https://www.sports.ru/tags/161066413/" TargetMode="External"/><Relationship Id="rId330" Type="http://schemas.openxmlformats.org/officeDocument/2006/relationships/hyperlink" Target="https://www.sports.ru/tags/161089791/" TargetMode="External"/><Relationship Id="rId568" Type="http://schemas.openxmlformats.org/officeDocument/2006/relationships/hyperlink" Target="https://football.kulichki.net/players/1268.htm" TargetMode="External"/><Relationship Id="rId775" Type="http://schemas.openxmlformats.org/officeDocument/2006/relationships/hyperlink" Target="https://football.kulichki.net/players/9815.htm" TargetMode="External"/><Relationship Id="rId982" Type="http://schemas.openxmlformats.org/officeDocument/2006/relationships/hyperlink" Target="https://www.sports.ru/tags/161000400/" TargetMode="External"/><Relationship Id="rId1198" Type="http://schemas.openxmlformats.org/officeDocument/2006/relationships/hyperlink" Target="https://football.kulichki.net/players/24995.htm" TargetMode="External"/><Relationship Id="rId428" Type="http://schemas.openxmlformats.org/officeDocument/2006/relationships/hyperlink" Target="https://www.sports.ru/tags/4584431/" TargetMode="External"/><Relationship Id="rId635" Type="http://schemas.openxmlformats.org/officeDocument/2006/relationships/hyperlink" Target="https://football.kulichki.net/players/13933.htm" TargetMode="External"/><Relationship Id="rId842" Type="http://schemas.openxmlformats.org/officeDocument/2006/relationships/hyperlink" Target="https://football.kulichki.net/players/24422.htm" TargetMode="External"/><Relationship Id="rId1058" Type="http://schemas.openxmlformats.org/officeDocument/2006/relationships/hyperlink" Target="https://football.kulichki.net/players/19648.htm" TargetMode="External"/><Relationship Id="rId274" Type="http://schemas.openxmlformats.org/officeDocument/2006/relationships/hyperlink" Target="https://football.kulichki.net/players/19108.htm" TargetMode="External"/><Relationship Id="rId481" Type="http://schemas.openxmlformats.org/officeDocument/2006/relationships/hyperlink" Target="https://football.kulichki.net/players/236.htm" TargetMode="External"/><Relationship Id="rId702" Type="http://schemas.openxmlformats.org/officeDocument/2006/relationships/hyperlink" Target="https://football.kulichki.net/players/10054.htm" TargetMode="External"/><Relationship Id="rId1125" Type="http://schemas.openxmlformats.org/officeDocument/2006/relationships/hyperlink" Target="https://football.kulichki.net/players/26407.htm" TargetMode="External"/><Relationship Id="rId69" Type="http://schemas.openxmlformats.org/officeDocument/2006/relationships/hyperlink" Target="https://www.sports.ru/tags/5344683/" TargetMode="External"/><Relationship Id="rId134" Type="http://schemas.openxmlformats.org/officeDocument/2006/relationships/hyperlink" Target="https://www.sports.ru/tags/161004735/" TargetMode="External"/><Relationship Id="rId579" Type="http://schemas.openxmlformats.org/officeDocument/2006/relationships/hyperlink" Target="https://football.kulichki.net/players/4448.htm" TargetMode="External"/><Relationship Id="rId786" Type="http://schemas.openxmlformats.org/officeDocument/2006/relationships/hyperlink" Target="https://www.sports.ru/tags/161095152/" TargetMode="External"/><Relationship Id="rId993" Type="http://schemas.openxmlformats.org/officeDocument/2006/relationships/hyperlink" Target="https://football.kulichki.net/players/5475.htm" TargetMode="External"/><Relationship Id="rId341" Type="http://schemas.openxmlformats.org/officeDocument/2006/relationships/hyperlink" Target="https://www.sports.ru/tags/161044169/" TargetMode="External"/><Relationship Id="rId439" Type="http://schemas.openxmlformats.org/officeDocument/2006/relationships/hyperlink" Target="https://www.sports.ru/tags/16622277/" TargetMode="External"/><Relationship Id="rId646" Type="http://schemas.openxmlformats.org/officeDocument/2006/relationships/hyperlink" Target="https://football.kulichki.net/players/12414.htm" TargetMode="External"/><Relationship Id="rId1069" Type="http://schemas.openxmlformats.org/officeDocument/2006/relationships/hyperlink" Target="https://football.kulichki.net/players/23046.htm" TargetMode="External"/><Relationship Id="rId201" Type="http://schemas.openxmlformats.org/officeDocument/2006/relationships/hyperlink" Target="https://www.sports.ru/tags/134693934/" TargetMode="External"/><Relationship Id="rId285" Type="http://schemas.openxmlformats.org/officeDocument/2006/relationships/hyperlink" Target="https://football.kulichki.net/players/22817.htm" TargetMode="External"/><Relationship Id="rId506" Type="http://schemas.openxmlformats.org/officeDocument/2006/relationships/hyperlink" Target="https://football.kulichki.net/players/23942.htm" TargetMode="External"/><Relationship Id="rId853" Type="http://schemas.openxmlformats.org/officeDocument/2006/relationships/hyperlink" Target="https://www.sports.ru/tags/161066398/" TargetMode="External"/><Relationship Id="rId1136" Type="http://schemas.openxmlformats.org/officeDocument/2006/relationships/hyperlink" Target="https://football.kulichki.net/players/26385.htm" TargetMode="External"/><Relationship Id="rId492" Type="http://schemas.openxmlformats.org/officeDocument/2006/relationships/hyperlink" Target="https://football.kulichki.net/players/15276.htm" TargetMode="External"/><Relationship Id="rId713" Type="http://schemas.openxmlformats.org/officeDocument/2006/relationships/hyperlink" Target="https://football.kulichki.net/players/17682.htm" TargetMode="External"/><Relationship Id="rId797" Type="http://schemas.openxmlformats.org/officeDocument/2006/relationships/hyperlink" Target="https://www.sports.ru/tags/161022899/" TargetMode="External"/><Relationship Id="rId920" Type="http://schemas.openxmlformats.org/officeDocument/2006/relationships/hyperlink" Target="https://www.sports.ru/tags/161065170/" TargetMode="External"/><Relationship Id="rId145" Type="http://schemas.openxmlformats.org/officeDocument/2006/relationships/hyperlink" Target="https://www.sports.ru/tags/69682579/" TargetMode="External"/><Relationship Id="rId352" Type="http://schemas.openxmlformats.org/officeDocument/2006/relationships/hyperlink" Target="https://www.sports.ru/tags/161051799/" TargetMode="External"/><Relationship Id="rId1203" Type="http://schemas.openxmlformats.org/officeDocument/2006/relationships/hyperlink" Target="https://football.kulichki.net/players/25007.htm" TargetMode="External"/><Relationship Id="rId212" Type="http://schemas.openxmlformats.org/officeDocument/2006/relationships/hyperlink" Target="https://www.sports.ru/tags/161079616/" TargetMode="External"/><Relationship Id="rId657" Type="http://schemas.openxmlformats.org/officeDocument/2006/relationships/hyperlink" Target="https://football.kulichki.net/players/8179.htm" TargetMode="External"/><Relationship Id="rId864" Type="http://schemas.openxmlformats.org/officeDocument/2006/relationships/hyperlink" Target="https://football.kulichki.net/ruschamp/2020/players/10998.htm" TargetMode="External"/><Relationship Id="rId296" Type="http://schemas.openxmlformats.org/officeDocument/2006/relationships/hyperlink" Target="https://football.kulichki.net/players/17609.htm" TargetMode="External"/><Relationship Id="rId517" Type="http://schemas.openxmlformats.org/officeDocument/2006/relationships/hyperlink" Target="https://football.kulichki.net/players/24367.htm" TargetMode="External"/><Relationship Id="rId724" Type="http://schemas.openxmlformats.org/officeDocument/2006/relationships/hyperlink" Target="https://football.kulichki.net/players/8224.htm" TargetMode="External"/><Relationship Id="rId931" Type="http://schemas.openxmlformats.org/officeDocument/2006/relationships/hyperlink" Target="https://www.sports.ru/denis-cheryshev/" TargetMode="External"/><Relationship Id="rId1147" Type="http://schemas.openxmlformats.org/officeDocument/2006/relationships/hyperlink" Target="https://football.kulichki.net/players/6673.htm" TargetMode="External"/><Relationship Id="rId60" Type="http://schemas.openxmlformats.org/officeDocument/2006/relationships/hyperlink" Target="https://www.sports.ru/tags/144053395/" TargetMode="External"/><Relationship Id="rId156" Type="http://schemas.openxmlformats.org/officeDocument/2006/relationships/hyperlink" Target="https://www.sports.ru/tags/161042035/" TargetMode="External"/><Relationship Id="rId363" Type="http://schemas.openxmlformats.org/officeDocument/2006/relationships/hyperlink" Target="https://www.sports.ru/tags/101161159/" TargetMode="External"/><Relationship Id="rId570" Type="http://schemas.openxmlformats.org/officeDocument/2006/relationships/hyperlink" Target="https://football.kulichki.net/players/17743.htm" TargetMode="External"/><Relationship Id="rId1007" Type="http://schemas.openxmlformats.org/officeDocument/2006/relationships/hyperlink" Target="https://football.kulichki.net/players/25482.htm" TargetMode="External"/><Relationship Id="rId223" Type="http://schemas.openxmlformats.org/officeDocument/2006/relationships/hyperlink" Target="https://www.sports.ru/tags/161066405/" TargetMode="External"/><Relationship Id="rId430" Type="http://schemas.openxmlformats.org/officeDocument/2006/relationships/hyperlink" Target="https://www.sports.ru/guillerme/" TargetMode="External"/><Relationship Id="rId668" Type="http://schemas.openxmlformats.org/officeDocument/2006/relationships/hyperlink" Target="https://football.kulichki.net/players/19162.htm" TargetMode="External"/><Relationship Id="rId875" Type="http://schemas.openxmlformats.org/officeDocument/2006/relationships/hyperlink" Target="https://www.sports.ru/tags/161113644/" TargetMode="External"/><Relationship Id="rId1060" Type="http://schemas.openxmlformats.org/officeDocument/2006/relationships/hyperlink" Target="https://football.kulichki.net/players/22274.htm" TargetMode="External"/><Relationship Id="rId18" Type="http://schemas.openxmlformats.org/officeDocument/2006/relationships/hyperlink" Target="https://www.sports.ru/anton-shunin/" TargetMode="External"/><Relationship Id="rId528" Type="http://schemas.openxmlformats.org/officeDocument/2006/relationships/hyperlink" Target="https://football.kulichki.net/players/17261.htm" TargetMode="External"/><Relationship Id="rId735" Type="http://schemas.openxmlformats.org/officeDocument/2006/relationships/hyperlink" Target="https://football.kulichki.net/players/20031.htm" TargetMode="External"/><Relationship Id="rId942" Type="http://schemas.openxmlformats.org/officeDocument/2006/relationships/hyperlink" Target="https://football.kulichki.net/players/23550.htm" TargetMode="External"/><Relationship Id="rId1158" Type="http://schemas.openxmlformats.org/officeDocument/2006/relationships/hyperlink" Target="https://www.sports.ru/tags/143105880/" TargetMode="External"/><Relationship Id="rId167" Type="http://schemas.openxmlformats.org/officeDocument/2006/relationships/hyperlink" Target="https://www.sports.ru/tags/105907138/" TargetMode="External"/><Relationship Id="rId374" Type="http://schemas.openxmlformats.org/officeDocument/2006/relationships/hyperlink" Target="https://www.sports.ru/tags/140334047/" TargetMode="External"/><Relationship Id="rId581" Type="http://schemas.openxmlformats.org/officeDocument/2006/relationships/hyperlink" Target="https://football.kulichki.net/players/119.htm" TargetMode="External"/><Relationship Id="rId1018" Type="http://schemas.openxmlformats.org/officeDocument/2006/relationships/hyperlink" Target="https://football.kulichki.net/players/15405.htm" TargetMode="External"/><Relationship Id="rId71" Type="http://schemas.openxmlformats.org/officeDocument/2006/relationships/hyperlink" Target="https://www.sports.ru/tags/161026416/" TargetMode="External"/><Relationship Id="rId234" Type="http://schemas.openxmlformats.org/officeDocument/2006/relationships/hyperlink" Target="https://www.sports.ru/tags/28330830/" TargetMode="External"/><Relationship Id="rId679" Type="http://schemas.openxmlformats.org/officeDocument/2006/relationships/hyperlink" Target="https://football.kulichki.net/players/8204.htm" TargetMode="External"/><Relationship Id="rId802" Type="http://schemas.openxmlformats.org/officeDocument/2006/relationships/hyperlink" Target="https://www.sports.ru/tags/161026410/" TargetMode="External"/><Relationship Id="rId886" Type="http://schemas.openxmlformats.org/officeDocument/2006/relationships/hyperlink" Target="https://www.sports.ru/tags/142235863/" TargetMode="External"/><Relationship Id="rId2" Type="http://schemas.openxmlformats.org/officeDocument/2006/relationships/hyperlink" Target="http://www.sports.ru/tags/3137965.html" TargetMode="External"/><Relationship Id="rId29" Type="http://schemas.openxmlformats.org/officeDocument/2006/relationships/hyperlink" Target="https://www.sports.ru/tags/1045995/" TargetMode="External"/><Relationship Id="rId441" Type="http://schemas.openxmlformats.org/officeDocument/2006/relationships/hyperlink" Target="http://www.sports.ru/tags/1045505.html" TargetMode="External"/><Relationship Id="rId539" Type="http://schemas.openxmlformats.org/officeDocument/2006/relationships/hyperlink" Target="https://football.kulichki.net/players/24358.htm" TargetMode="External"/><Relationship Id="rId746" Type="http://schemas.openxmlformats.org/officeDocument/2006/relationships/hyperlink" Target="https://football.kulichki.net/players/2300.htm" TargetMode="External"/><Relationship Id="rId1071" Type="http://schemas.openxmlformats.org/officeDocument/2006/relationships/hyperlink" Target="https://football.kulichki.net/players/25718.htm" TargetMode="External"/><Relationship Id="rId1169" Type="http://schemas.openxmlformats.org/officeDocument/2006/relationships/hyperlink" Target="https://www.sports.ru/tags/161063692/" TargetMode="External"/><Relationship Id="rId178" Type="http://schemas.openxmlformats.org/officeDocument/2006/relationships/hyperlink" Target="https://www.sports.ru/tags/161042028/" TargetMode="External"/><Relationship Id="rId301" Type="http://schemas.openxmlformats.org/officeDocument/2006/relationships/hyperlink" Target="https://football.kulichki.net/players/7540.htm" TargetMode="External"/><Relationship Id="rId953" Type="http://schemas.openxmlformats.org/officeDocument/2006/relationships/hyperlink" Target="https://www.sports.ru/tags/161063214/" TargetMode="External"/><Relationship Id="rId1029" Type="http://schemas.openxmlformats.org/officeDocument/2006/relationships/hyperlink" Target="https://football.kulichki.net/players/22949.htm" TargetMode="External"/><Relationship Id="rId82" Type="http://schemas.openxmlformats.org/officeDocument/2006/relationships/hyperlink" Target="https://www.sports.ru/tags/161026160/" TargetMode="External"/><Relationship Id="rId385" Type="http://schemas.openxmlformats.org/officeDocument/2006/relationships/hyperlink" Target="https://www.sports.ru/tags/153800739/" TargetMode="External"/><Relationship Id="rId592" Type="http://schemas.openxmlformats.org/officeDocument/2006/relationships/hyperlink" Target="https://football.kulichki.net/players/2495.htm" TargetMode="External"/><Relationship Id="rId606" Type="http://schemas.openxmlformats.org/officeDocument/2006/relationships/hyperlink" Target="https://football.kulichki.net/players/16092.htm" TargetMode="External"/><Relationship Id="rId813" Type="http://schemas.openxmlformats.org/officeDocument/2006/relationships/hyperlink" Target="https://football.kulichki.net/players/11288.htm" TargetMode="External"/><Relationship Id="rId245" Type="http://schemas.openxmlformats.org/officeDocument/2006/relationships/hyperlink" Target="https://www.sports.ru/tags/144604190/" TargetMode="External"/><Relationship Id="rId452" Type="http://schemas.openxmlformats.org/officeDocument/2006/relationships/hyperlink" Target="https://www.sports.ru/tags/161062285/" TargetMode="External"/><Relationship Id="rId897" Type="http://schemas.openxmlformats.org/officeDocument/2006/relationships/hyperlink" Target="https://www.sports.ru/tags/116060876/" TargetMode="External"/><Relationship Id="rId1082" Type="http://schemas.openxmlformats.org/officeDocument/2006/relationships/hyperlink" Target="https://www.sports.ru/tags/161109749/" TargetMode="External"/><Relationship Id="rId105" Type="http://schemas.openxmlformats.org/officeDocument/2006/relationships/hyperlink" Target="https://www.sports.ru/tags/161041790/" TargetMode="External"/><Relationship Id="rId312" Type="http://schemas.openxmlformats.org/officeDocument/2006/relationships/hyperlink" Target="https://www.sports.ru/tags/148221122/" TargetMode="External"/><Relationship Id="rId757" Type="http://schemas.openxmlformats.org/officeDocument/2006/relationships/hyperlink" Target="https://football.kulichki.net/players/8959.htm" TargetMode="External"/><Relationship Id="rId964" Type="http://schemas.openxmlformats.org/officeDocument/2006/relationships/hyperlink" Target="http://www.sports.ru/tags/85300976.html" TargetMode="External"/><Relationship Id="rId93" Type="http://schemas.openxmlformats.org/officeDocument/2006/relationships/hyperlink" Target="https://www.sports.ru/tags/134527914/" TargetMode="External"/><Relationship Id="rId189" Type="http://schemas.openxmlformats.org/officeDocument/2006/relationships/hyperlink" Target="https://www.sports.ru/tags/161062048/" TargetMode="External"/><Relationship Id="rId396" Type="http://schemas.openxmlformats.org/officeDocument/2006/relationships/hyperlink" Target="https://www.sports.ru/tags/2682591/" TargetMode="External"/><Relationship Id="rId617" Type="http://schemas.openxmlformats.org/officeDocument/2006/relationships/hyperlink" Target="https://football.kulichki.net/players/11988.htm" TargetMode="External"/><Relationship Id="rId824" Type="http://schemas.openxmlformats.org/officeDocument/2006/relationships/hyperlink" Target="https://football.kulichki.net/players/24867.htm" TargetMode="External"/><Relationship Id="rId256" Type="http://schemas.openxmlformats.org/officeDocument/2006/relationships/hyperlink" Target="https://www.sports.ru/tags/88299742/" TargetMode="External"/><Relationship Id="rId463" Type="http://schemas.openxmlformats.org/officeDocument/2006/relationships/hyperlink" Target="https://football.kulichki.net/players/6673.htm" TargetMode="External"/><Relationship Id="rId670" Type="http://schemas.openxmlformats.org/officeDocument/2006/relationships/hyperlink" Target="https://football.kulichki.net/players/13533.htm" TargetMode="External"/><Relationship Id="rId1093" Type="http://schemas.openxmlformats.org/officeDocument/2006/relationships/hyperlink" Target="https://football.kulichki.net/players/24990.htm" TargetMode="External"/><Relationship Id="rId1107" Type="http://schemas.openxmlformats.org/officeDocument/2006/relationships/hyperlink" Target="https://football.kulichki.net/players/18586.htm" TargetMode="External"/><Relationship Id="rId116" Type="http://schemas.openxmlformats.org/officeDocument/2006/relationships/hyperlink" Target="https://www.sports.ru/tags/152298550/" TargetMode="External"/><Relationship Id="rId323" Type="http://schemas.openxmlformats.org/officeDocument/2006/relationships/hyperlink" Target="https://www.sports.ru/tags/161079670/" TargetMode="External"/><Relationship Id="rId530" Type="http://schemas.openxmlformats.org/officeDocument/2006/relationships/hyperlink" Target="https://football.kulichki.net/players/24213.htm" TargetMode="External"/><Relationship Id="rId768" Type="http://schemas.openxmlformats.org/officeDocument/2006/relationships/hyperlink" Target="https://football.kulichki.net/players/6686.htm" TargetMode="External"/><Relationship Id="rId975" Type="http://schemas.openxmlformats.org/officeDocument/2006/relationships/hyperlink" Target="https://football.kulichki.net/players/4069.htm" TargetMode="External"/><Relationship Id="rId1160" Type="http://schemas.openxmlformats.org/officeDocument/2006/relationships/hyperlink" Target="https://football.kulichki.net/players/21803.htm" TargetMode="External"/><Relationship Id="rId20" Type="http://schemas.openxmlformats.org/officeDocument/2006/relationships/hyperlink" Target="https://www.sports.ru/tags/1047838/" TargetMode="External"/><Relationship Id="rId628" Type="http://schemas.openxmlformats.org/officeDocument/2006/relationships/hyperlink" Target="https://football.kulichki.net/players/16242.htm" TargetMode="External"/><Relationship Id="rId835" Type="http://schemas.openxmlformats.org/officeDocument/2006/relationships/hyperlink" Target="https://football.kulichki.net/players/9750.htm" TargetMode="External"/><Relationship Id="rId267" Type="http://schemas.openxmlformats.org/officeDocument/2006/relationships/hyperlink" Target="https://football.kulichki.net/players/9116.htm" TargetMode="External"/><Relationship Id="rId474" Type="http://schemas.openxmlformats.org/officeDocument/2006/relationships/hyperlink" Target="https://football.kulichki.net/players/20416.htm" TargetMode="External"/><Relationship Id="rId1020" Type="http://schemas.openxmlformats.org/officeDocument/2006/relationships/hyperlink" Target="https://football.kulichki.net/players/13850.htm" TargetMode="External"/><Relationship Id="rId1118" Type="http://schemas.openxmlformats.org/officeDocument/2006/relationships/hyperlink" Target="https://www.sports.ru/tags/161099399/" TargetMode="External"/><Relationship Id="rId127" Type="http://schemas.openxmlformats.org/officeDocument/2006/relationships/hyperlink" Target="https://www.sports.ru/tags/161063922/" TargetMode="External"/><Relationship Id="rId681" Type="http://schemas.openxmlformats.org/officeDocument/2006/relationships/hyperlink" Target="https://football.kulichki.net/players/9187.htm" TargetMode="External"/><Relationship Id="rId779" Type="http://schemas.openxmlformats.org/officeDocument/2006/relationships/hyperlink" Target="https://www.sports.ru/tags/161101612/" TargetMode="External"/><Relationship Id="rId902" Type="http://schemas.openxmlformats.org/officeDocument/2006/relationships/hyperlink" Target="http://www.sports.ru/tags/131560359/" TargetMode="External"/><Relationship Id="rId986" Type="http://schemas.openxmlformats.org/officeDocument/2006/relationships/hyperlink" Target="https://football.kulichki.net/players/6590.htm" TargetMode="External"/><Relationship Id="rId31" Type="http://schemas.openxmlformats.org/officeDocument/2006/relationships/hyperlink" Target="https://www.sports.ru/tags/120160779/" TargetMode="External"/><Relationship Id="rId334" Type="http://schemas.openxmlformats.org/officeDocument/2006/relationships/hyperlink" Target="https://www.sports.ru/tags/161014543/" TargetMode="External"/><Relationship Id="rId541" Type="http://schemas.openxmlformats.org/officeDocument/2006/relationships/hyperlink" Target="https://football.kulichki.net/players/14098.htm" TargetMode="External"/><Relationship Id="rId639" Type="http://schemas.openxmlformats.org/officeDocument/2006/relationships/hyperlink" Target="https://football.kulichki.net/players/15513.htm" TargetMode="External"/><Relationship Id="rId1171" Type="http://schemas.openxmlformats.org/officeDocument/2006/relationships/hyperlink" Target="https://www.sports.ru/tags/161008788/" TargetMode="External"/><Relationship Id="rId180" Type="http://schemas.openxmlformats.org/officeDocument/2006/relationships/hyperlink" Target="https://www.sports.ru/tags/83501698/" TargetMode="External"/><Relationship Id="rId278" Type="http://schemas.openxmlformats.org/officeDocument/2006/relationships/hyperlink" Target="https://football.kulichki.net/players/10191.htm" TargetMode="External"/><Relationship Id="rId401" Type="http://schemas.openxmlformats.org/officeDocument/2006/relationships/hyperlink" Target="https://www.sports.ru/tags/161039323/" TargetMode="External"/><Relationship Id="rId846" Type="http://schemas.openxmlformats.org/officeDocument/2006/relationships/hyperlink" Target="https://www.sports.ru/tags/151292154/" TargetMode="External"/><Relationship Id="rId1031" Type="http://schemas.openxmlformats.org/officeDocument/2006/relationships/hyperlink" Target="https://football.kulichki.net/players/14226.htm" TargetMode="External"/><Relationship Id="rId1129" Type="http://schemas.openxmlformats.org/officeDocument/2006/relationships/hyperlink" Target="https://football.kulichki.net/players/26351.htm" TargetMode="External"/><Relationship Id="rId485" Type="http://schemas.openxmlformats.org/officeDocument/2006/relationships/hyperlink" Target="https://football.kulichki.net/players/23871.htm" TargetMode="External"/><Relationship Id="rId692" Type="http://schemas.openxmlformats.org/officeDocument/2006/relationships/hyperlink" Target="https://football.kulichki.net/players/22521.htm" TargetMode="External"/><Relationship Id="rId706" Type="http://schemas.openxmlformats.org/officeDocument/2006/relationships/hyperlink" Target="https://football.kulichki.net/players/10360.htm" TargetMode="External"/><Relationship Id="rId913" Type="http://schemas.openxmlformats.org/officeDocument/2006/relationships/hyperlink" Target="https://www.sports.ru/tags/5663858/" TargetMode="External"/><Relationship Id="rId42" Type="http://schemas.openxmlformats.org/officeDocument/2006/relationships/hyperlink" Target="https://www.sports.ru/tags/4983315/" TargetMode="External"/><Relationship Id="rId138" Type="http://schemas.openxmlformats.org/officeDocument/2006/relationships/hyperlink" Target="https://www.sports.ru/tags/161044012/" TargetMode="External"/><Relationship Id="rId345" Type="http://schemas.openxmlformats.org/officeDocument/2006/relationships/hyperlink" Target="https://www.sports.ru/tags/161063212/" TargetMode="External"/><Relationship Id="rId552" Type="http://schemas.openxmlformats.org/officeDocument/2006/relationships/hyperlink" Target="https://football.kulichki.net/players/17615.htm" TargetMode="External"/><Relationship Id="rId997" Type="http://schemas.openxmlformats.org/officeDocument/2006/relationships/hyperlink" Target="https://football.kulichki.net/players/16967.htm" TargetMode="External"/><Relationship Id="rId1182" Type="http://schemas.openxmlformats.org/officeDocument/2006/relationships/hyperlink" Target="https://football.kulichki.net/players/26331.htm" TargetMode="External"/><Relationship Id="rId191" Type="http://schemas.openxmlformats.org/officeDocument/2006/relationships/hyperlink" Target="https://www.sports.ru/tags/161080120/" TargetMode="External"/><Relationship Id="rId205" Type="http://schemas.openxmlformats.org/officeDocument/2006/relationships/hyperlink" Target="https://www.sports.ru/tags/161006903/" TargetMode="External"/><Relationship Id="rId412" Type="http://schemas.openxmlformats.org/officeDocument/2006/relationships/hyperlink" Target="https://www.sports.ru/tags/144448021/" TargetMode="External"/><Relationship Id="rId857" Type="http://schemas.openxmlformats.org/officeDocument/2006/relationships/hyperlink" Target="https://football.kulichki.net/players/25016.htm" TargetMode="External"/><Relationship Id="rId1042" Type="http://schemas.openxmlformats.org/officeDocument/2006/relationships/hyperlink" Target="https://football.kulichki.net/players/19278.htm" TargetMode="External"/><Relationship Id="rId289" Type="http://schemas.openxmlformats.org/officeDocument/2006/relationships/hyperlink" Target="https://football.kulichki.net/players/15268.htm" TargetMode="External"/><Relationship Id="rId496" Type="http://schemas.openxmlformats.org/officeDocument/2006/relationships/hyperlink" Target="https://football.kulichki.net/players/22476.htm" TargetMode="External"/><Relationship Id="rId717" Type="http://schemas.openxmlformats.org/officeDocument/2006/relationships/hyperlink" Target="https://football.kulichki.net/players/13666.htm" TargetMode="External"/><Relationship Id="rId924" Type="http://schemas.openxmlformats.org/officeDocument/2006/relationships/hyperlink" Target="https://www.sports.ru/tags/3599402/" TargetMode="External"/><Relationship Id="rId53" Type="http://schemas.openxmlformats.org/officeDocument/2006/relationships/hyperlink" Target="https://www.sports.ru/tags/161042089/" TargetMode="External"/><Relationship Id="rId149" Type="http://schemas.openxmlformats.org/officeDocument/2006/relationships/hyperlink" Target="https://www.sports.ru/tags/161053257/" TargetMode="External"/><Relationship Id="rId356" Type="http://schemas.openxmlformats.org/officeDocument/2006/relationships/hyperlink" Target="https://www.sports.ru/tags/145851083/" TargetMode="External"/><Relationship Id="rId563" Type="http://schemas.openxmlformats.org/officeDocument/2006/relationships/hyperlink" Target="https://football.kulichki.net/players/9952.htm" TargetMode="External"/><Relationship Id="rId770" Type="http://schemas.openxmlformats.org/officeDocument/2006/relationships/hyperlink" Target="https://football.kulichki.net/players/13742.htm" TargetMode="External"/><Relationship Id="rId1193" Type="http://schemas.openxmlformats.org/officeDocument/2006/relationships/hyperlink" Target="https://football.kulichki.net/players/25935.htm" TargetMode="External"/><Relationship Id="rId1207" Type="http://schemas.openxmlformats.org/officeDocument/2006/relationships/hyperlink" Target="https://football.kulichki.net/players/26806.htm" TargetMode="External"/><Relationship Id="rId216" Type="http://schemas.openxmlformats.org/officeDocument/2006/relationships/hyperlink" Target="https://www.sports.ru/tags/161089761/" TargetMode="External"/><Relationship Id="rId423" Type="http://schemas.openxmlformats.org/officeDocument/2006/relationships/hyperlink" Target="http://www.sports.ru/tags/3091263.html" TargetMode="External"/><Relationship Id="rId868" Type="http://schemas.openxmlformats.org/officeDocument/2006/relationships/hyperlink" Target="https://www.sports.ru/tags/141838712/" TargetMode="External"/><Relationship Id="rId1053" Type="http://schemas.openxmlformats.org/officeDocument/2006/relationships/hyperlink" Target="https://football.kulichki.net/players/7680.htm" TargetMode="External"/><Relationship Id="rId630" Type="http://schemas.openxmlformats.org/officeDocument/2006/relationships/hyperlink" Target="https://football.kulichki.net/players/19568.htm" TargetMode="External"/><Relationship Id="rId728" Type="http://schemas.openxmlformats.org/officeDocument/2006/relationships/hyperlink" Target="https://football.kulichki.net/players/7218.htm" TargetMode="External"/><Relationship Id="rId935" Type="http://schemas.openxmlformats.org/officeDocument/2006/relationships/hyperlink" Target="https://www.sports.ru/tags/161066406/" TargetMode="External"/><Relationship Id="rId64" Type="http://schemas.openxmlformats.org/officeDocument/2006/relationships/hyperlink" Target="https://www.sports.ru/tags/147743621/" TargetMode="External"/><Relationship Id="rId367" Type="http://schemas.openxmlformats.org/officeDocument/2006/relationships/hyperlink" Target="https://www.sports.ru/tags/161079414/" TargetMode="External"/><Relationship Id="rId574" Type="http://schemas.openxmlformats.org/officeDocument/2006/relationships/hyperlink" Target="https://football.kulichki.net/players/18217.htm" TargetMode="External"/><Relationship Id="rId1120" Type="http://schemas.openxmlformats.org/officeDocument/2006/relationships/hyperlink" Target="https://www.sports.ru/tags/161049961/" TargetMode="External"/><Relationship Id="rId227" Type="http://schemas.openxmlformats.org/officeDocument/2006/relationships/hyperlink" Target="https://www.sports.ru/tags/161015493/" TargetMode="External"/><Relationship Id="rId781" Type="http://schemas.openxmlformats.org/officeDocument/2006/relationships/hyperlink" Target="https://www.sports.ru/tags/146147710/" TargetMode="External"/><Relationship Id="rId879" Type="http://schemas.openxmlformats.org/officeDocument/2006/relationships/hyperlink" Target="https://www.sports.ru/tags/161047329/" TargetMode="External"/><Relationship Id="rId434" Type="http://schemas.openxmlformats.org/officeDocument/2006/relationships/hyperlink" Target="https://www.sports.ru/sergey-pesyakov/" TargetMode="External"/><Relationship Id="rId641" Type="http://schemas.openxmlformats.org/officeDocument/2006/relationships/hyperlink" Target="https://football.kulichki.net/players/13664.htm" TargetMode="External"/><Relationship Id="rId739" Type="http://schemas.openxmlformats.org/officeDocument/2006/relationships/hyperlink" Target="https://football.kulichki.net/players/202.htm" TargetMode="External"/><Relationship Id="rId1064" Type="http://schemas.openxmlformats.org/officeDocument/2006/relationships/hyperlink" Target="https://football.kulichki.net/players/25948.htm" TargetMode="External"/><Relationship Id="rId280" Type="http://schemas.openxmlformats.org/officeDocument/2006/relationships/hyperlink" Target="https://football.kulichki.net/players/7692.htm" TargetMode="External"/><Relationship Id="rId501" Type="http://schemas.openxmlformats.org/officeDocument/2006/relationships/hyperlink" Target="https://football.kulichki.net/players/17479.htm" TargetMode="External"/><Relationship Id="rId946" Type="http://schemas.openxmlformats.org/officeDocument/2006/relationships/hyperlink" Target="https://www.sports.ru/tags/69838634/" TargetMode="External"/><Relationship Id="rId1131" Type="http://schemas.openxmlformats.org/officeDocument/2006/relationships/hyperlink" Target="https://www.sports.ru/tags/161007253/" TargetMode="External"/><Relationship Id="rId75" Type="http://schemas.openxmlformats.org/officeDocument/2006/relationships/hyperlink" Target="https://www.sports.ru/tags/161030907/" TargetMode="External"/><Relationship Id="rId140" Type="http://schemas.openxmlformats.org/officeDocument/2006/relationships/hyperlink" Target="https://www.sports.ru/tags/161004736/" TargetMode="External"/><Relationship Id="rId182" Type="http://schemas.openxmlformats.org/officeDocument/2006/relationships/hyperlink" Target="https://www.sports.ru/tags/161042685/" TargetMode="External"/><Relationship Id="rId378" Type="http://schemas.openxmlformats.org/officeDocument/2006/relationships/hyperlink" Target="https://www.sports.ru/tags/5757348/" TargetMode="External"/><Relationship Id="rId403" Type="http://schemas.openxmlformats.org/officeDocument/2006/relationships/hyperlink" Target="http://www.sports.ru/luka-djordjevic/" TargetMode="External"/><Relationship Id="rId585" Type="http://schemas.openxmlformats.org/officeDocument/2006/relationships/hyperlink" Target="https://football.kulichki.net/players/9361.htm" TargetMode="External"/><Relationship Id="rId750" Type="http://schemas.openxmlformats.org/officeDocument/2006/relationships/hyperlink" Target="https://football.kulichki.net/players/247.htm" TargetMode="External"/><Relationship Id="rId792" Type="http://schemas.openxmlformats.org/officeDocument/2006/relationships/hyperlink" Target="https://www.sports.ru/tags/161042687/" TargetMode="External"/><Relationship Id="rId806" Type="http://schemas.openxmlformats.org/officeDocument/2006/relationships/hyperlink" Target="https://football.kulichki.net/players/19269.htm" TargetMode="External"/><Relationship Id="rId848" Type="http://schemas.openxmlformats.org/officeDocument/2006/relationships/hyperlink" Target="https://www.sports.ru/tags/161044963/" TargetMode="External"/><Relationship Id="rId1033" Type="http://schemas.openxmlformats.org/officeDocument/2006/relationships/hyperlink" Target="https://football.kulichki.net/players/25301.htm" TargetMode="External"/><Relationship Id="rId6" Type="http://schemas.openxmlformats.org/officeDocument/2006/relationships/hyperlink" Target="https://www.sports.ru/akinfeev/" TargetMode="External"/><Relationship Id="rId238" Type="http://schemas.openxmlformats.org/officeDocument/2006/relationships/hyperlink" Target="https://www.sports.ru/tags/161031852/" TargetMode="External"/><Relationship Id="rId445" Type="http://schemas.openxmlformats.org/officeDocument/2006/relationships/hyperlink" Target="https://football.kulichki.net/players/8180.htm" TargetMode="External"/><Relationship Id="rId487" Type="http://schemas.openxmlformats.org/officeDocument/2006/relationships/hyperlink" Target="https://football.kulichki.net/players/821.htm" TargetMode="External"/><Relationship Id="rId610" Type="http://schemas.openxmlformats.org/officeDocument/2006/relationships/hyperlink" Target="https://football.kulichki.net/players/10250.htm" TargetMode="External"/><Relationship Id="rId652" Type="http://schemas.openxmlformats.org/officeDocument/2006/relationships/hyperlink" Target="https://football.kulichki.net/players/515.htm" TargetMode="External"/><Relationship Id="rId694" Type="http://schemas.openxmlformats.org/officeDocument/2006/relationships/hyperlink" Target="https://football.kulichki.net/players/16711.htm" TargetMode="External"/><Relationship Id="rId708" Type="http://schemas.openxmlformats.org/officeDocument/2006/relationships/hyperlink" Target="https://football.kulichki.net/players/2598.htm" TargetMode="External"/><Relationship Id="rId915" Type="http://schemas.openxmlformats.org/officeDocument/2006/relationships/hyperlink" Target="https://www.sports.ru/tags/161094688/" TargetMode="External"/><Relationship Id="rId1075" Type="http://schemas.openxmlformats.org/officeDocument/2006/relationships/hyperlink" Target="https://www.sports.ru/tags/161073807/" TargetMode="External"/><Relationship Id="rId291" Type="http://schemas.openxmlformats.org/officeDocument/2006/relationships/hyperlink" Target="https://football.kulichki.net/players/23228.htm" TargetMode="External"/><Relationship Id="rId305" Type="http://schemas.openxmlformats.org/officeDocument/2006/relationships/hyperlink" Target="https://www.sports.ru/tags/4768839/" TargetMode="External"/><Relationship Id="rId347" Type="http://schemas.openxmlformats.org/officeDocument/2006/relationships/hyperlink" Target="https://www.sports.ru/tags/161079631/" TargetMode="External"/><Relationship Id="rId512" Type="http://schemas.openxmlformats.org/officeDocument/2006/relationships/hyperlink" Target="https://football.kulichki.net/players/24220.htm" TargetMode="External"/><Relationship Id="rId957" Type="http://schemas.openxmlformats.org/officeDocument/2006/relationships/hyperlink" Target="http://www.sports.ru/tags/161025831/" TargetMode="External"/><Relationship Id="rId999" Type="http://schemas.openxmlformats.org/officeDocument/2006/relationships/hyperlink" Target="https://www.sports.ru/tags/161084216/" TargetMode="External"/><Relationship Id="rId1100" Type="http://schemas.openxmlformats.org/officeDocument/2006/relationships/hyperlink" Target="https://www.sports.ru/tags/161036072/" TargetMode="External"/><Relationship Id="rId1142" Type="http://schemas.openxmlformats.org/officeDocument/2006/relationships/hyperlink" Target="https://football.kulichki.net/players/13933.htm" TargetMode="External"/><Relationship Id="rId1184" Type="http://schemas.openxmlformats.org/officeDocument/2006/relationships/hyperlink" Target="https://football.kulichki.net/players/26403.htm" TargetMode="External"/><Relationship Id="rId44" Type="http://schemas.openxmlformats.org/officeDocument/2006/relationships/hyperlink" Target="https://www.sports.ru/tags/144449892/" TargetMode="External"/><Relationship Id="rId86" Type="http://schemas.openxmlformats.org/officeDocument/2006/relationships/hyperlink" Target="https://www.sports.ru/tags/161034006/" TargetMode="External"/><Relationship Id="rId151" Type="http://schemas.openxmlformats.org/officeDocument/2006/relationships/hyperlink" Target="https://www.sports.ru/tags/82423549/" TargetMode="External"/><Relationship Id="rId389" Type="http://schemas.openxmlformats.org/officeDocument/2006/relationships/hyperlink" Target="https://www.sports.ru/tags/161027657/" TargetMode="External"/><Relationship Id="rId554" Type="http://schemas.openxmlformats.org/officeDocument/2006/relationships/hyperlink" Target="https://football.kulichki.net/players/9992.htm" TargetMode="External"/><Relationship Id="rId596" Type="http://schemas.openxmlformats.org/officeDocument/2006/relationships/hyperlink" Target="https://football.kulichki.net/players/108.htm" TargetMode="External"/><Relationship Id="rId761" Type="http://schemas.openxmlformats.org/officeDocument/2006/relationships/hyperlink" Target="https://football.kulichki.net/players/7994.htm" TargetMode="External"/><Relationship Id="rId817" Type="http://schemas.openxmlformats.org/officeDocument/2006/relationships/hyperlink" Target="https://football.kulichki.net/players/21451.htm" TargetMode="External"/><Relationship Id="rId859" Type="http://schemas.openxmlformats.org/officeDocument/2006/relationships/hyperlink" Target="https://football.kulichki.net/players/22794.htm" TargetMode="External"/><Relationship Id="rId1002" Type="http://schemas.openxmlformats.org/officeDocument/2006/relationships/hyperlink" Target="https://www.sports.ru/tags/161091223/" TargetMode="External"/><Relationship Id="rId193" Type="http://schemas.openxmlformats.org/officeDocument/2006/relationships/hyperlink" Target="https://www.sports.ru/tags/161093553/" TargetMode="External"/><Relationship Id="rId207" Type="http://schemas.openxmlformats.org/officeDocument/2006/relationships/hyperlink" Target="https://www.sports.ru/tags/161046120/" TargetMode="External"/><Relationship Id="rId249" Type="http://schemas.openxmlformats.org/officeDocument/2006/relationships/hyperlink" Target="https://www.sports.ru/tags/161041483/" TargetMode="External"/><Relationship Id="rId414" Type="http://schemas.openxmlformats.org/officeDocument/2006/relationships/hyperlink" Target="https://www.sports.ru/tags/142769343/" TargetMode="External"/><Relationship Id="rId456" Type="http://schemas.openxmlformats.org/officeDocument/2006/relationships/hyperlink" Target="https://www.sports.ru/tags/161089886/" TargetMode="External"/><Relationship Id="rId498" Type="http://schemas.openxmlformats.org/officeDocument/2006/relationships/hyperlink" Target="https://football.kulichki.net/players/24127.htm" TargetMode="External"/><Relationship Id="rId621" Type="http://schemas.openxmlformats.org/officeDocument/2006/relationships/hyperlink" Target="https://football.kulichki.net/players/11435.htm" TargetMode="External"/><Relationship Id="rId663" Type="http://schemas.openxmlformats.org/officeDocument/2006/relationships/hyperlink" Target="https://football.kulichki.net/players/86.htm" TargetMode="External"/><Relationship Id="rId870" Type="http://schemas.openxmlformats.org/officeDocument/2006/relationships/hyperlink" Target="https://football.kulichki.net/players/19926.htm" TargetMode="External"/><Relationship Id="rId1044" Type="http://schemas.openxmlformats.org/officeDocument/2006/relationships/hyperlink" Target="https://football.kulichki.net/players/24981.htm" TargetMode="External"/><Relationship Id="rId1086" Type="http://schemas.openxmlformats.org/officeDocument/2006/relationships/hyperlink" Target="https://www.sports.ru/tags/161108208/" TargetMode="External"/><Relationship Id="rId13" Type="http://schemas.openxmlformats.org/officeDocument/2006/relationships/hyperlink" Target="https://www.sports.ru/sergey-parshivlyuk/" TargetMode="External"/><Relationship Id="rId109" Type="http://schemas.openxmlformats.org/officeDocument/2006/relationships/hyperlink" Target="https://www.sports.ru/tags/147729176/" TargetMode="External"/><Relationship Id="rId260" Type="http://schemas.openxmlformats.org/officeDocument/2006/relationships/hyperlink" Target="https://www.sports.ru/tags/147859006/" TargetMode="External"/><Relationship Id="rId316" Type="http://schemas.openxmlformats.org/officeDocument/2006/relationships/hyperlink" Target="https://www.sports.ru/tags/161098493/" TargetMode="External"/><Relationship Id="rId523" Type="http://schemas.openxmlformats.org/officeDocument/2006/relationships/hyperlink" Target="https://football.kulichki.net/players/8035.htm" TargetMode="External"/><Relationship Id="rId719" Type="http://schemas.openxmlformats.org/officeDocument/2006/relationships/hyperlink" Target="https://football.kulichki.net/players/8185.htm" TargetMode="External"/><Relationship Id="rId926" Type="http://schemas.openxmlformats.org/officeDocument/2006/relationships/hyperlink" Target="https://www.sports.ru/tags/106549886/" TargetMode="External"/><Relationship Id="rId968" Type="http://schemas.openxmlformats.org/officeDocument/2006/relationships/hyperlink" Target="https://www.sports.ru/tags/18988156/" TargetMode="External"/><Relationship Id="rId1111" Type="http://schemas.openxmlformats.org/officeDocument/2006/relationships/hyperlink" Target="https://www.sports.ru/tags/150349148/" TargetMode="External"/><Relationship Id="rId1153" Type="http://schemas.openxmlformats.org/officeDocument/2006/relationships/hyperlink" Target="https://www.sports.ru/tags/161005396/" TargetMode="External"/><Relationship Id="rId55" Type="http://schemas.openxmlformats.org/officeDocument/2006/relationships/hyperlink" Target="http://www.sports.ru/tags/72570704/" TargetMode="External"/><Relationship Id="rId97" Type="http://schemas.openxmlformats.org/officeDocument/2006/relationships/hyperlink" Target="https://www.sports.ru/tags/161069318/" TargetMode="External"/><Relationship Id="rId120" Type="http://schemas.openxmlformats.org/officeDocument/2006/relationships/hyperlink" Target="https://www.sports.ru/tags/161075911/" TargetMode="External"/><Relationship Id="rId358" Type="http://schemas.openxmlformats.org/officeDocument/2006/relationships/hyperlink" Target="https://www.sports.ru/tags/1045169/" TargetMode="External"/><Relationship Id="rId565" Type="http://schemas.openxmlformats.org/officeDocument/2006/relationships/hyperlink" Target="https://football.kulichki.net/players/9549.htm" TargetMode="External"/><Relationship Id="rId730" Type="http://schemas.openxmlformats.org/officeDocument/2006/relationships/hyperlink" Target="https://football.kulichki.net/players/10374.htm" TargetMode="External"/><Relationship Id="rId772" Type="http://schemas.openxmlformats.org/officeDocument/2006/relationships/hyperlink" Target="https://football.kulichki.net/players/14179.htm" TargetMode="External"/><Relationship Id="rId828" Type="http://schemas.openxmlformats.org/officeDocument/2006/relationships/hyperlink" Target="https://www.sports.ru/tags/69538433/" TargetMode="External"/><Relationship Id="rId1013" Type="http://schemas.openxmlformats.org/officeDocument/2006/relationships/hyperlink" Target="https://football.kulichki.net/players/11390.htm" TargetMode="External"/><Relationship Id="rId1195" Type="http://schemas.openxmlformats.org/officeDocument/2006/relationships/hyperlink" Target="https://football.kulichki.net/players/26807.htm" TargetMode="External"/><Relationship Id="rId1209" Type="http://schemas.openxmlformats.org/officeDocument/2006/relationships/hyperlink" Target="https://football.kulichki.net/players/26939.htm" TargetMode="External"/><Relationship Id="rId162" Type="http://schemas.openxmlformats.org/officeDocument/2006/relationships/hyperlink" Target="https://www.sports.ru/tags/161072623/" TargetMode="External"/><Relationship Id="rId218" Type="http://schemas.openxmlformats.org/officeDocument/2006/relationships/hyperlink" Target="https://www.sports.ru/tags/147559333/" TargetMode="External"/><Relationship Id="rId425" Type="http://schemas.openxmlformats.org/officeDocument/2006/relationships/hyperlink" Target="https://www.sports.ru/joaozinho/" TargetMode="External"/><Relationship Id="rId467" Type="http://schemas.openxmlformats.org/officeDocument/2006/relationships/hyperlink" Target="https://www.sports.ru/tags/151304324/" TargetMode="External"/><Relationship Id="rId632" Type="http://schemas.openxmlformats.org/officeDocument/2006/relationships/hyperlink" Target="https://football.kulichki.net/players/20876.htm" TargetMode="External"/><Relationship Id="rId1055" Type="http://schemas.openxmlformats.org/officeDocument/2006/relationships/hyperlink" Target="https://football.kulichki.net/players/25366.htm" TargetMode="External"/><Relationship Id="rId1097" Type="http://schemas.openxmlformats.org/officeDocument/2006/relationships/hyperlink" Target="https://www.sports.ru/guus-til/" TargetMode="External"/><Relationship Id="rId271" Type="http://schemas.openxmlformats.org/officeDocument/2006/relationships/hyperlink" Target="https://football.kulichki.net/players/19752.htm" TargetMode="External"/><Relationship Id="rId674" Type="http://schemas.openxmlformats.org/officeDocument/2006/relationships/hyperlink" Target="https://football.kulichki.net/players/482.htm" TargetMode="External"/><Relationship Id="rId881" Type="http://schemas.openxmlformats.org/officeDocument/2006/relationships/hyperlink" Target="http://www.sports.ru/tags/5202063/" TargetMode="External"/><Relationship Id="rId937" Type="http://schemas.openxmlformats.org/officeDocument/2006/relationships/hyperlink" Target="https://www.sports.ru/tags/161061689/" TargetMode="External"/><Relationship Id="rId979" Type="http://schemas.openxmlformats.org/officeDocument/2006/relationships/hyperlink" Target="https://football.kulichki.net/players/5717.htm" TargetMode="External"/><Relationship Id="rId1122" Type="http://schemas.openxmlformats.org/officeDocument/2006/relationships/hyperlink" Target="https://www.sports.ru/tags/161061801/" TargetMode="External"/><Relationship Id="rId24" Type="http://schemas.openxmlformats.org/officeDocument/2006/relationships/hyperlink" Target="https://www.sports.ru/tags/1045534/" TargetMode="External"/><Relationship Id="rId66" Type="http://schemas.openxmlformats.org/officeDocument/2006/relationships/hyperlink" Target="https://www.sports.ru/tags/69032952/" TargetMode="External"/><Relationship Id="rId131" Type="http://schemas.openxmlformats.org/officeDocument/2006/relationships/hyperlink" Target="https://www.sports.ru/tags/4189867/" TargetMode="External"/><Relationship Id="rId327" Type="http://schemas.openxmlformats.org/officeDocument/2006/relationships/hyperlink" Target="https://www.sports.ru/tags/161042745/" TargetMode="External"/><Relationship Id="rId369" Type="http://schemas.openxmlformats.org/officeDocument/2006/relationships/hyperlink" Target="https://www.sports.ru/tags/161064072/" TargetMode="External"/><Relationship Id="rId534" Type="http://schemas.openxmlformats.org/officeDocument/2006/relationships/hyperlink" Target="https://www.sports.ru/quincy-promes/" TargetMode="External"/><Relationship Id="rId576" Type="http://schemas.openxmlformats.org/officeDocument/2006/relationships/hyperlink" Target="https://football.kulichki.net/players/260.htm" TargetMode="External"/><Relationship Id="rId741" Type="http://schemas.openxmlformats.org/officeDocument/2006/relationships/hyperlink" Target="https://football.kulichki.net/players/725.htm" TargetMode="External"/><Relationship Id="rId783" Type="http://schemas.openxmlformats.org/officeDocument/2006/relationships/hyperlink" Target="https://www.sports.ru/tags/161024361/" TargetMode="External"/><Relationship Id="rId839" Type="http://schemas.openxmlformats.org/officeDocument/2006/relationships/hyperlink" Target="https://www.sports.ru/tags/161118815/" TargetMode="External"/><Relationship Id="rId990" Type="http://schemas.openxmlformats.org/officeDocument/2006/relationships/hyperlink" Target="https://football.kulichki.net/players/141.htm" TargetMode="External"/><Relationship Id="rId1164" Type="http://schemas.openxmlformats.org/officeDocument/2006/relationships/hyperlink" Target="https://football.kulichki.net/players/4171.htm" TargetMode="External"/><Relationship Id="rId173" Type="http://schemas.openxmlformats.org/officeDocument/2006/relationships/hyperlink" Target="https://www.sports.ru/tags/153991476/" TargetMode="External"/><Relationship Id="rId229" Type="http://schemas.openxmlformats.org/officeDocument/2006/relationships/hyperlink" Target="https://www.sports.ru/tags/161067591/" TargetMode="External"/><Relationship Id="rId380" Type="http://schemas.openxmlformats.org/officeDocument/2006/relationships/hyperlink" Target="https://www.sports.ru/tags/161066069/" TargetMode="External"/><Relationship Id="rId436" Type="http://schemas.openxmlformats.org/officeDocument/2006/relationships/hyperlink" Target="http://www.sports.ru/tags/144448001.html" TargetMode="External"/><Relationship Id="rId601" Type="http://schemas.openxmlformats.org/officeDocument/2006/relationships/hyperlink" Target="https://football.kulichki.net/players/112.htm" TargetMode="External"/><Relationship Id="rId643" Type="http://schemas.openxmlformats.org/officeDocument/2006/relationships/hyperlink" Target="https://football.kulichki.net/players/23044.htm" TargetMode="External"/><Relationship Id="rId1024" Type="http://schemas.openxmlformats.org/officeDocument/2006/relationships/hyperlink" Target="https://football.kulichki.net/players/25582.htm" TargetMode="External"/><Relationship Id="rId1066" Type="http://schemas.openxmlformats.org/officeDocument/2006/relationships/hyperlink" Target="https://football.kulichki.net/players/26023.htm" TargetMode="External"/><Relationship Id="rId240" Type="http://schemas.openxmlformats.org/officeDocument/2006/relationships/hyperlink" Target="https://www.sports.ru/tags/161085390/" TargetMode="External"/><Relationship Id="rId478" Type="http://schemas.openxmlformats.org/officeDocument/2006/relationships/hyperlink" Target="https://football.kulichki.net/players/18439.htm" TargetMode="External"/><Relationship Id="rId685" Type="http://schemas.openxmlformats.org/officeDocument/2006/relationships/hyperlink" Target="https://football.kulichki.net/players/189.htm" TargetMode="External"/><Relationship Id="rId850" Type="http://schemas.openxmlformats.org/officeDocument/2006/relationships/hyperlink" Target="https://www.sports.ru/tags/161042031/" TargetMode="External"/><Relationship Id="rId892" Type="http://schemas.openxmlformats.org/officeDocument/2006/relationships/hyperlink" Target="https://www.sports.ru/tags/161095205/" TargetMode="External"/><Relationship Id="rId906" Type="http://schemas.openxmlformats.org/officeDocument/2006/relationships/hyperlink" Target="https://www.sports.ru/tags/161061276/" TargetMode="External"/><Relationship Id="rId948" Type="http://schemas.openxmlformats.org/officeDocument/2006/relationships/hyperlink" Target="https://www.sports.ru/tags/161082085/" TargetMode="External"/><Relationship Id="rId1133" Type="http://schemas.openxmlformats.org/officeDocument/2006/relationships/hyperlink" Target="https://football.kulichki.net/players/24960.htm" TargetMode="External"/><Relationship Id="rId35" Type="http://schemas.openxmlformats.org/officeDocument/2006/relationships/hyperlink" Target="https://www.sports.ru/vyacheslav-krotov/" TargetMode="External"/><Relationship Id="rId77" Type="http://schemas.openxmlformats.org/officeDocument/2006/relationships/hyperlink" Target="https://www.sports.ru/tags/95386656/" TargetMode="External"/><Relationship Id="rId100" Type="http://schemas.openxmlformats.org/officeDocument/2006/relationships/hyperlink" Target="https://www.sports.ru/tags/120150663/" TargetMode="External"/><Relationship Id="rId282" Type="http://schemas.openxmlformats.org/officeDocument/2006/relationships/hyperlink" Target="https://football.kulichki.net/players/6450.htm" TargetMode="External"/><Relationship Id="rId338" Type="http://schemas.openxmlformats.org/officeDocument/2006/relationships/hyperlink" Target="https://www.sports.ru/tags/161016229/" TargetMode="External"/><Relationship Id="rId503" Type="http://schemas.openxmlformats.org/officeDocument/2006/relationships/hyperlink" Target="https://football.kulichki.net/players/23860.htm" TargetMode="External"/><Relationship Id="rId545" Type="http://schemas.openxmlformats.org/officeDocument/2006/relationships/hyperlink" Target="https://football.kulichki.net/players/23906.htm" TargetMode="External"/><Relationship Id="rId587" Type="http://schemas.openxmlformats.org/officeDocument/2006/relationships/hyperlink" Target="https://football.kulichki.net/players/4110.htm" TargetMode="External"/><Relationship Id="rId710" Type="http://schemas.openxmlformats.org/officeDocument/2006/relationships/hyperlink" Target="https://football.kulichki.net/players/7620.htm" TargetMode="External"/><Relationship Id="rId752" Type="http://schemas.openxmlformats.org/officeDocument/2006/relationships/hyperlink" Target="https://football.kulichki.net/players/8123.htm" TargetMode="External"/><Relationship Id="rId808" Type="http://schemas.openxmlformats.org/officeDocument/2006/relationships/hyperlink" Target="https://www.sports.ru/tags/146640715/" TargetMode="External"/><Relationship Id="rId1175" Type="http://schemas.openxmlformats.org/officeDocument/2006/relationships/hyperlink" Target="https://football.kulichki.net/players/26243.htm" TargetMode="External"/><Relationship Id="rId8" Type="http://schemas.openxmlformats.org/officeDocument/2006/relationships/hyperlink" Target="http://www.sports.ru/tags/33676354.html" TargetMode="External"/><Relationship Id="rId142" Type="http://schemas.openxmlformats.org/officeDocument/2006/relationships/hyperlink" Target="https://www.sports.ru/tags/161080113/" TargetMode="External"/><Relationship Id="rId184" Type="http://schemas.openxmlformats.org/officeDocument/2006/relationships/hyperlink" Target="https://www.sports.ru/tags/144791877/" TargetMode="External"/><Relationship Id="rId391" Type="http://schemas.openxmlformats.org/officeDocument/2006/relationships/hyperlink" Target="https://www.sports.ru/tags/161034790/" TargetMode="External"/><Relationship Id="rId405" Type="http://schemas.openxmlformats.org/officeDocument/2006/relationships/hyperlink" Target="https://www.sports.ru/tags/69690326/" TargetMode="External"/><Relationship Id="rId447" Type="http://schemas.openxmlformats.org/officeDocument/2006/relationships/hyperlink" Target="https://football.kulichki.net/players/7678.htm" TargetMode="External"/><Relationship Id="rId612" Type="http://schemas.openxmlformats.org/officeDocument/2006/relationships/hyperlink" Target="https://football.kulichki.net/players/20087.htm" TargetMode="External"/><Relationship Id="rId794" Type="http://schemas.openxmlformats.org/officeDocument/2006/relationships/hyperlink" Target="https://www.sports.ru/tags/161050025/" TargetMode="External"/><Relationship Id="rId1035" Type="http://schemas.openxmlformats.org/officeDocument/2006/relationships/hyperlink" Target="https://football.kulichki.net/players/10179.htm" TargetMode="External"/><Relationship Id="rId1077" Type="http://schemas.openxmlformats.org/officeDocument/2006/relationships/hyperlink" Target="https://www.sports.ru/tags/161013819/" TargetMode="External"/><Relationship Id="rId1200" Type="http://schemas.openxmlformats.org/officeDocument/2006/relationships/hyperlink" Target="https://football.kulichki.net/players/24127.htm" TargetMode="External"/><Relationship Id="rId251" Type="http://schemas.openxmlformats.org/officeDocument/2006/relationships/hyperlink" Target="https://www.sports.ru/tags/72673248/" TargetMode="External"/><Relationship Id="rId489" Type="http://schemas.openxmlformats.org/officeDocument/2006/relationships/hyperlink" Target="https://football.kulichki.net/players/14390.htm" TargetMode="External"/><Relationship Id="rId654" Type="http://schemas.openxmlformats.org/officeDocument/2006/relationships/hyperlink" Target="https://football.kulichki.net/players/24476.htm" TargetMode="External"/><Relationship Id="rId696" Type="http://schemas.openxmlformats.org/officeDocument/2006/relationships/hyperlink" Target="https://football.kulichki.net/players/24277.htm" TargetMode="External"/><Relationship Id="rId861" Type="http://schemas.openxmlformats.org/officeDocument/2006/relationships/hyperlink" Target="https://www.sports.ru/tags/146147835/" TargetMode="External"/><Relationship Id="rId917" Type="http://schemas.openxmlformats.org/officeDocument/2006/relationships/hyperlink" Target="https://www.sports.ru/tags/161050330/" TargetMode="External"/><Relationship Id="rId959" Type="http://schemas.openxmlformats.org/officeDocument/2006/relationships/hyperlink" Target="http://www.sports.ru/tags/158495322/" TargetMode="External"/><Relationship Id="rId1102" Type="http://schemas.openxmlformats.org/officeDocument/2006/relationships/hyperlink" Target="https://www.sports.ru/tags/161079136/" TargetMode="External"/><Relationship Id="rId46" Type="http://schemas.openxmlformats.org/officeDocument/2006/relationships/hyperlink" Target="https://www.sports.ru/tags/115225165/" TargetMode="External"/><Relationship Id="rId293" Type="http://schemas.openxmlformats.org/officeDocument/2006/relationships/hyperlink" Target="https://football.kulichki.net/players/22176.htm" TargetMode="External"/><Relationship Id="rId307" Type="http://schemas.openxmlformats.org/officeDocument/2006/relationships/hyperlink" Target="https://www.sports.ru/tags/161004012/" TargetMode="External"/><Relationship Id="rId349" Type="http://schemas.openxmlformats.org/officeDocument/2006/relationships/hyperlink" Target="https://www.sports.ru/tags/161055901/" TargetMode="External"/><Relationship Id="rId514" Type="http://schemas.openxmlformats.org/officeDocument/2006/relationships/hyperlink" Target="https://football.kulichki.net/players/24200.htm" TargetMode="External"/><Relationship Id="rId556" Type="http://schemas.openxmlformats.org/officeDocument/2006/relationships/hyperlink" Target="https://football.kulichki.net/players/22989.htm" TargetMode="External"/><Relationship Id="rId721" Type="http://schemas.openxmlformats.org/officeDocument/2006/relationships/hyperlink" Target="https://football.kulichki.net/players/15180.htm" TargetMode="External"/><Relationship Id="rId763" Type="http://schemas.openxmlformats.org/officeDocument/2006/relationships/hyperlink" Target="https://football.kulichki.net/players/269.htm" TargetMode="External"/><Relationship Id="rId1144" Type="http://schemas.openxmlformats.org/officeDocument/2006/relationships/hyperlink" Target="https://www.sports.ru/tags/161080119/" TargetMode="External"/><Relationship Id="rId1186" Type="http://schemas.openxmlformats.org/officeDocument/2006/relationships/hyperlink" Target="https://football.kulichki.net/players/479.htm" TargetMode="External"/><Relationship Id="rId88" Type="http://schemas.openxmlformats.org/officeDocument/2006/relationships/hyperlink" Target="https://www.sports.ru/andrey-panyukov/" TargetMode="External"/><Relationship Id="rId111" Type="http://schemas.openxmlformats.org/officeDocument/2006/relationships/hyperlink" Target="https://www.sports.ru/tags/161079148/" TargetMode="External"/><Relationship Id="rId153" Type="http://schemas.openxmlformats.org/officeDocument/2006/relationships/hyperlink" Target="https://www.sports.ru/tags/161088965/" TargetMode="External"/><Relationship Id="rId195" Type="http://schemas.openxmlformats.org/officeDocument/2006/relationships/hyperlink" Target="https://www.sports.ru/tags/161112776/" TargetMode="External"/><Relationship Id="rId209" Type="http://schemas.openxmlformats.org/officeDocument/2006/relationships/hyperlink" Target="https://www.sports.ru/tags/161018797/" TargetMode="External"/><Relationship Id="rId360" Type="http://schemas.openxmlformats.org/officeDocument/2006/relationships/hyperlink" Target="https://www.sports.ru/tags/161016231/" TargetMode="External"/><Relationship Id="rId416" Type="http://schemas.openxmlformats.org/officeDocument/2006/relationships/hyperlink" Target="https://www.sports.ru/tags/27856248/" TargetMode="External"/><Relationship Id="rId598" Type="http://schemas.openxmlformats.org/officeDocument/2006/relationships/hyperlink" Target="https://football.kulichki.net/players/248.htm" TargetMode="External"/><Relationship Id="rId819" Type="http://schemas.openxmlformats.org/officeDocument/2006/relationships/hyperlink" Target="https://football.kulichki.net/players/22627.htm" TargetMode="External"/><Relationship Id="rId970" Type="http://schemas.openxmlformats.org/officeDocument/2006/relationships/hyperlink" Target="https://www.sports.ru/tags/150307475/" TargetMode="External"/><Relationship Id="rId1004" Type="http://schemas.openxmlformats.org/officeDocument/2006/relationships/hyperlink" Target="https://www.sports.ru/tags/142975926/" TargetMode="External"/><Relationship Id="rId1046" Type="http://schemas.openxmlformats.org/officeDocument/2006/relationships/hyperlink" Target="https://football.kulichki.net/players/24112.htm" TargetMode="External"/><Relationship Id="rId1211" Type="http://schemas.openxmlformats.org/officeDocument/2006/relationships/hyperlink" Target="https://football.kulichki.net/players/9980.htm" TargetMode="External"/><Relationship Id="rId220" Type="http://schemas.openxmlformats.org/officeDocument/2006/relationships/hyperlink" Target="https://www.sports.ru/tags/161000623/" TargetMode="External"/><Relationship Id="rId458" Type="http://schemas.openxmlformats.org/officeDocument/2006/relationships/hyperlink" Target="https://www.sports.ru/tags/161086618/" TargetMode="External"/><Relationship Id="rId623" Type="http://schemas.openxmlformats.org/officeDocument/2006/relationships/hyperlink" Target="https://football.kulichki.net/players/642.htm" TargetMode="External"/><Relationship Id="rId665" Type="http://schemas.openxmlformats.org/officeDocument/2006/relationships/hyperlink" Target="https://football.kulichki.net/players/2105.htm" TargetMode="External"/><Relationship Id="rId830" Type="http://schemas.openxmlformats.org/officeDocument/2006/relationships/hyperlink" Target="https://football.kulichki.net/players/19159.htm" TargetMode="External"/><Relationship Id="rId872" Type="http://schemas.openxmlformats.org/officeDocument/2006/relationships/hyperlink" Target="https://www.sports.ru/tags/144449422/" TargetMode="External"/><Relationship Id="rId928" Type="http://schemas.openxmlformats.org/officeDocument/2006/relationships/hyperlink" Target="https://www.sports.ru/tags/161107478/" TargetMode="External"/><Relationship Id="rId1088" Type="http://schemas.openxmlformats.org/officeDocument/2006/relationships/hyperlink" Target="https://www.sports.ru/tags/161108940/" TargetMode="External"/><Relationship Id="rId15" Type="http://schemas.openxmlformats.org/officeDocument/2006/relationships/hyperlink" Target="http://www.sports.ru/tags/7569477.html" TargetMode="External"/><Relationship Id="rId57" Type="http://schemas.openxmlformats.org/officeDocument/2006/relationships/hyperlink" Target="http://www.sports.ru/tags/131954584/" TargetMode="External"/><Relationship Id="rId262" Type="http://schemas.openxmlformats.org/officeDocument/2006/relationships/hyperlink" Target="https://football.kulichki.net/players/17229.htm" TargetMode="External"/><Relationship Id="rId318" Type="http://schemas.openxmlformats.org/officeDocument/2006/relationships/hyperlink" Target="https://www.sports.ru/tags/161075924/" TargetMode="External"/><Relationship Id="rId525" Type="http://schemas.openxmlformats.org/officeDocument/2006/relationships/hyperlink" Target="https://football.kulichki.net/players/19601.htm" TargetMode="External"/><Relationship Id="rId567" Type="http://schemas.openxmlformats.org/officeDocument/2006/relationships/hyperlink" Target="https://football.kulichki.net/players/10431.htm" TargetMode="External"/><Relationship Id="rId732" Type="http://schemas.openxmlformats.org/officeDocument/2006/relationships/hyperlink" Target="https://football.kulichki.net/players/429.htm" TargetMode="External"/><Relationship Id="rId1113" Type="http://schemas.openxmlformats.org/officeDocument/2006/relationships/hyperlink" Target="https://football.kulichki.net/players/10835.htm" TargetMode="External"/><Relationship Id="rId1155" Type="http://schemas.openxmlformats.org/officeDocument/2006/relationships/hyperlink" Target="https://football.kulichki.net/players/22662.htm" TargetMode="External"/><Relationship Id="rId1197" Type="http://schemas.openxmlformats.org/officeDocument/2006/relationships/hyperlink" Target="https://football.kulichki.net/players/24994.htm" TargetMode="External"/><Relationship Id="rId99" Type="http://schemas.openxmlformats.org/officeDocument/2006/relationships/hyperlink" Target="https://www.sports.ru/tags/161073807/" TargetMode="External"/><Relationship Id="rId122" Type="http://schemas.openxmlformats.org/officeDocument/2006/relationships/hyperlink" Target="https://www.sports.ru/tags/161056953/" TargetMode="External"/><Relationship Id="rId164" Type="http://schemas.openxmlformats.org/officeDocument/2006/relationships/hyperlink" Target="https://www.sports.ru/tags/161027575/" TargetMode="External"/><Relationship Id="rId371" Type="http://schemas.openxmlformats.org/officeDocument/2006/relationships/hyperlink" Target="https://www.sports.ru/tags/161037437/" TargetMode="External"/><Relationship Id="rId774" Type="http://schemas.openxmlformats.org/officeDocument/2006/relationships/hyperlink" Target="https://football.kulichki.net/players/22889.htm" TargetMode="External"/><Relationship Id="rId981" Type="http://schemas.openxmlformats.org/officeDocument/2006/relationships/hyperlink" Target="https://www.sports.ru/rondon/" TargetMode="External"/><Relationship Id="rId1015" Type="http://schemas.openxmlformats.org/officeDocument/2006/relationships/hyperlink" Target="https://football.kulichki.net/players/949.htm" TargetMode="External"/><Relationship Id="rId1057" Type="http://schemas.openxmlformats.org/officeDocument/2006/relationships/hyperlink" Target="https://football.kulichki.net/players/25922.htm" TargetMode="External"/><Relationship Id="rId427" Type="http://schemas.openxmlformats.org/officeDocument/2006/relationships/hyperlink" Target="https://www.sports.ru/tags/3347970/" TargetMode="External"/><Relationship Id="rId469" Type="http://schemas.openxmlformats.org/officeDocument/2006/relationships/hyperlink" Target="https://football.kulichki.net/players/23404.htm" TargetMode="External"/><Relationship Id="rId634" Type="http://schemas.openxmlformats.org/officeDocument/2006/relationships/hyperlink" Target="https://football.kulichki.net/players/23039.htm" TargetMode="External"/><Relationship Id="rId676" Type="http://schemas.openxmlformats.org/officeDocument/2006/relationships/hyperlink" Target="https://football.kulichki.net/players/22918.htm" TargetMode="External"/><Relationship Id="rId841" Type="http://schemas.openxmlformats.org/officeDocument/2006/relationships/hyperlink" Target="https://football.kulichki.net/players/20636.htm" TargetMode="External"/><Relationship Id="rId883" Type="http://schemas.openxmlformats.org/officeDocument/2006/relationships/hyperlink" Target="https://football.kulichki.net/players/15098.htm" TargetMode="External"/><Relationship Id="rId1099" Type="http://schemas.openxmlformats.org/officeDocument/2006/relationships/hyperlink" Target="https://football.kulichki.net/players/26379.htm" TargetMode="External"/><Relationship Id="rId26" Type="http://schemas.openxmlformats.org/officeDocument/2006/relationships/hyperlink" Target="https://www.sports.ru/nikita-chernov/" TargetMode="External"/><Relationship Id="rId231" Type="http://schemas.openxmlformats.org/officeDocument/2006/relationships/hyperlink" Target="https://www.sports.ru/tags/161042524/" TargetMode="External"/><Relationship Id="rId273" Type="http://schemas.openxmlformats.org/officeDocument/2006/relationships/hyperlink" Target="https://football.kulichki.net/players/16793.htm" TargetMode="External"/><Relationship Id="rId329" Type="http://schemas.openxmlformats.org/officeDocument/2006/relationships/hyperlink" Target="https://www.sports.ru/tags/161037006/" TargetMode="External"/><Relationship Id="rId480" Type="http://schemas.openxmlformats.org/officeDocument/2006/relationships/hyperlink" Target="https://football.kulichki.net/players/10096.htm" TargetMode="External"/><Relationship Id="rId536" Type="http://schemas.openxmlformats.org/officeDocument/2006/relationships/hyperlink" Target="https://www.sports.ru/tags/161070312/" TargetMode="External"/><Relationship Id="rId701" Type="http://schemas.openxmlformats.org/officeDocument/2006/relationships/hyperlink" Target="https://football.kulichki.net/players/2141.htm" TargetMode="External"/><Relationship Id="rId939" Type="http://schemas.openxmlformats.org/officeDocument/2006/relationships/hyperlink" Target="https://football.kulichki.net/players/13831.htm" TargetMode="External"/><Relationship Id="rId1124" Type="http://schemas.openxmlformats.org/officeDocument/2006/relationships/hyperlink" Target="https://www.sports.ru/tags/161062226/" TargetMode="External"/><Relationship Id="rId1166" Type="http://schemas.openxmlformats.org/officeDocument/2006/relationships/hyperlink" Target="https://www.sports.ru/tags/161113493/" TargetMode="External"/><Relationship Id="rId68" Type="http://schemas.openxmlformats.org/officeDocument/2006/relationships/hyperlink" Target="https://www.sports.ru/tags/50310835/" TargetMode="External"/><Relationship Id="rId133" Type="http://schemas.openxmlformats.org/officeDocument/2006/relationships/hyperlink" Target="https://www.sports.ru/tags/141836557/" TargetMode="External"/><Relationship Id="rId175" Type="http://schemas.openxmlformats.org/officeDocument/2006/relationships/hyperlink" Target="https://www.sports.ru/tags/161080037/" TargetMode="External"/><Relationship Id="rId340" Type="http://schemas.openxmlformats.org/officeDocument/2006/relationships/hyperlink" Target="https://www.sports.ru/tags/161042038/" TargetMode="External"/><Relationship Id="rId578" Type="http://schemas.openxmlformats.org/officeDocument/2006/relationships/hyperlink" Target="https://football.kulichki.net/players/4808.htm" TargetMode="External"/><Relationship Id="rId743" Type="http://schemas.openxmlformats.org/officeDocument/2006/relationships/hyperlink" Target="https://football.kulichki.net/players/487.htm" TargetMode="External"/><Relationship Id="rId785" Type="http://schemas.openxmlformats.org/officeDocument/2006/relationships/hyperlink" Target="https://www.sports.ru/tags/161022098/" TargetMode="External"/><Relationship Id="rId950" Type="http://schemas.openxmlformats.org/officeDocument/2006/relationships/hyperlink" Target="https://www.sports.ru/tags/161029796/" TargetMode="External"/><Relationship Id="rId992" Type="http://schemas.openxmlformats.org/officeDocument/2006/relationships/hyperlink" Target="https://football.kulichki.net/players/22598.htm" TargetMode="External"/><Relationship Id="rId1026" Type="http://schemas.openxmlformats.org/officeDocument/2006/relationships/hyperlink" Target="https://football.kulichki.net/players/21260.htm" TargetMode="External"/><Relationship Id="rId200" Type="http://schemas.openxmlformats.org/officeDocument/2006/relationships/hyperlink" Target="https://www.sports.ru/tags/145373170/" TargetMode="External"/><Relationship Id="rId382" Type="http://schemas.openxmlformats.org/officeDocument/2006/relationships/hyperlink" Target="https://www.sports.ru/tags/103265674/" TargetMode="External"/><Relationship Id="rId438" Type="http://schemas.openxmlformats.org/officeDocument/2006/relationships/hyperlink" Target="https://www.sports.ru/yuriy-gazinskiy/" TargetMode="External"/><Relationship Id="rId603" Type="http://schemas.openxmlformats.org/officeDocument/2006/relationships/hyperlink" Target="https://football.kulichki.net/players/163.htm" TargetMode="External"/><Relationship Id="rId645" Type="http://schemas.openxmlformats.org/officeDocument/2006/relationships/hyperlink" Target="https://football.kulichki.net/players/312.htm" TargetMode="External"/><Relationship Id="rId687" Type="http://schemas.openxmlformats.org/officeDocument/2006/relationships/hyperlink" Target="https://football.kulichki.net/players/11345.htm" TargetMode="External"/><Relationship Id="rId810" Type="http://schemas.openxmlformats.org/officeDocument/2006/relationships/hyperlink" Target="https://www.sports.ru/tags/150323788/" TargetMode="External"/><Relationship Id="rId852" Type="http://schemas.openxmlformats.org/officeDocument/2006/relationships/hyperlink" Target="https://www.sports.ru/tags/161074528/" TargetMode="External"/><Relationship Id="rId908" Type="http://schemas.openxmlformats.org/officeDocument/2006/relationships/hyperlink" Target="https://www.sports.ru/tags/161049281/" TargetMode="External"/><Relationship Id="rId1068" Type="http://schemas.openxmlformats.org/officeDocument/2006/relationships/hyperlink" Target="https://football.kulichki.net/players/24103.htm" TargetMode="External"/><Relationship Id="rId242" Type="http://schemas.openxmlformats.org/officeDocument/2006/relationships/hyperlink" Target="https://www.sports.ru/tags/161019637/" TargetMode="External"/><Relationship Id="rId284" Type="http://schemas.openxmlformats.org/officeDocument/2006/relationships/hyperlink" Target="https://football.kulichki.net/players/10176.htm" TargetMode="External"/><Relationship Id="rId491" Type="http://schemas.openxmlformats.org/officeDocument/2006/relationships/hyperlink" Target="https://football.kulichki.net/players/4570.htm" TargetMode="External"/><Relationship Id="rId505" Type="http://schemas.openxmlformats.org/officeDocument/2006/relationships/hyperlink" Target="https://football.kulichki.net/players/23659.htm" TargetMode="External"/><Relationship Id="rId712" Type="http://schemas.openxmlformats.org/officeDocument/2006/relationships/hyperlink" Target="https://football.kulichki.net/players/2175.htm" TargetMode="External"/><Relationship Id="rId894" Type="http://schemas.openxmlformats.org/officeDocument/2006/relationships/hyperlink" Target="https://www.sports.ru/tags/106644369/" TargetMode="External"/><Relationship Id="rId1135" Type="http://schemas.openxmlformats.org/officeDocument/2006/relationships/hyperlink" Target="https://football.kulichki.net/players/12401.htm" TargetMode="External"/><Relationship Id="rId1177" Type="http://schemas.openxmlformats.org/officeDocument/2006/relationships/hyperlink" Target="https://www.sports.ru/maksim-maksimov/" TargetMode="External"/><Relationship Id="rId37" Type="http://schemas.openxmlformats.org/officeDocument/2006/relationships/hyperlink" Target="https://www.sports.ru/tags/111434072/" TargetMode="External"/><Relationship Id="rId79" Type="http://schemas.openxmlformats.org/officeDocument/2006/relationships/hyperlink" Target="https://www.sports.ru/tags/6560033/" TargetMode="External"/><Relationship Id="rId102" Type="http://schemas.openxmlformats.org/officeDocument/2006/relationships/hyperlink" Target="https://www.sports.ru/tags/161025826/" TargetMode="External"/><Relationship Id="rId144" Type="http://schemas.openxmlformats.org/officeDocument/2006/relationships/hyperlink" Target="https://www.sports.ru/tags/161080112/" TargetMode="External"/><Relationship Id="rId547" Type="http://schemas.openxmlformats.org/officeDocument/2006/relationships/hyperlink" Target="https://football.kulichki.net/players/15764.htm" TargetMode="External"/><Relationship Id="rId589" Type="http://schemas.openxmlformats.org/officeDocument/2006/relationships/hyperlink" Target="https://football.kulichki.net/players/582.htm" TargetMode="External"/><Relationship Id="rId754" Type="http://schemas.openxmlformats.org/officeDocument/2006/relationships/hyperlink" Target="https://football.kulichki.net/players/14180.htm" TargetMode="External"/><Relationship Id="rId796" Type="http://schemas.openxmlformats.org/officeDocument/2006/relationships/hyperlink" Target="https://www.sports.ru/tags/161109261/" TargetMode="External"/><Relationship Id="rId961" Type="http://schemas.openxmlformats.org/officeDocument/2006/relationships/hyperlink" Target="https://www.sports.ru/tags/138194930/" TargetMode="External"/><Relationship Id="rId1202" Type="http://schemas.openxmlformats.org/officeDocument/2006/relationships/hyperlink" Target="https://football.kulichki.net/players/12011.htm" TargetMode="External"/><Relationship Id="rId90" Type="http://schemas.openxmlformats.org/officeDocument/2006/relationships/hyperlink" Target="https://www.sports.ru/tags/146254730/" TargetMode="External"/><Relationship Id="rId186" Type="http://schemas.openxmlformats.org/officeDocument/2006/relationships/hyperlink" Target="https://www.sports.ru/tags/7484545/" TargetMode="External"/><Relationship Id="rId351" Type="http://schemas.openxmlformats.org/officeDocument/2006/relationships/hyperlink" Target="https://www.sports.ru/tags/161067595/" TargetMode="External"/><Relationship Id="rId393" Type="http://schemas.openxmlformats.org/officeDocument/2006/relationships/hyperlink" Target="https://www.sports.ru/tags/161026949/" TargetMode="External"/><Relationship Id="rId407" Type="http://schemas.openxmlformats.org/officeDocument/2006/relationships/hyperlink" Target="https://www.sports.ru/tags/69662361/" TargetMode="External"/><Relationship Id="rId449" Type="http://schemas.openxmlformats.org/officeDocument/2006/relationships/hyperlink" Target="https://www.sports.ru/tags/161016220/" TargetMode="External"/><Relationship Id="rId614" Type="http://schemas.openxmlformats.org/officeDocument/2006/relationships/hyperlink" Target="https://football.kulichki.net/players/9948.htm" TargetMode="External"/><Relationship Id="rId656" Type="http://schemas.openxmlformats.org/officeDocument/2006/relationships/hyperlink" Target="https://football.kulichki.net/players/13824.htm" TargetMode="External"/><Relationship Id="rId821" Type="http://schemas.openxmlformats.org/officeDocument/2006/relationships/hyperlink" Target="https://football.kulichki.net/players/24373.htm" TargetMode="External"/><Relationship Id="rId863" Type="http://schemas.openxmlformats.org/officeDocument/2006/relationships/hyperlink" Target="https://www.sports.ru/denis-tkachuk/" TargetMode="External"/><Relationship Id="rId1037" Type="http://schemas.openxmlformats.org/officeDocument/2006/relationships/hyperlink" Target="https://football.kulichki.net/players/24949.htm" TargetMode="External"/><Relationship Id="rId1079" Type="http://schemas.openxmlformats.org/officeDocument/2006/relationships/hyperlink" Target="https://www.sports.ru/tags/161066443/" TargetMode="External"/><Relationship Id="rId211" Type="http://schemas.openxmlformats.org/officeDocument/2006/relationships/hyperlink" Target="https://www.sports.ru/tags/142728107/" TargetMode="External"/><Relationship Id="rId253" Type="http://schemas.openxmlformats.org/officeDocument/2006/relationships/hyperlink" Target="https://www.sports.ru/tags/161066067/" TargetMode="External"/><Relationship Id="rId295" Type="http://schemas.openxmlformats.org/officeDocument/2006/relationships/hyperlink" Target="https://football.kulichki.net/players/22067.htm" TargetMode="External"/><Relationship Id="rId309" Type="http://schemas.openxmlformats.org/officeDocument/2006/relationships/hyperlink" Target="https://www.sports.ru/tags/161065711/" TargetMode="External"/><Relationship Id="rId460" Type="http://schemas.openxmlformats.org/officeDocument/2006/relationships/hyperlink" Target="https://www.sports.ru/tags/69796639/" TargetMode="External"/><Relationship Id="rId516" Type="http://schemas.openxmlformats.org/officeDocument/2006/relationships/hyperlink" Target="https://football.kulichki.net/players/24389.htm" TargetMode="External"/><Relationship Id="rId698" Type="http://schemas.openxmlformats.org/officeDocument/2006/relationships/hyperlink" Target="https://football.kulichki.net/players/13738.htm" TargetMode="External"/><Relationship Id="rId919" Type="http://schemas.openxmlformats.org/officeDocument/2006/relationships/hyperlink" Target="https://www.sports.ru/tags/161091223/" TargetMode="External"/><Relationship Id="rId1090" Type="http://schemas.openxmlformats.org/officeDocument/2006/relationships/hyperlink" Target="https://www.sports.ru/tags/161120477/" TargetMode="External"/><Relationship Id="rId1104" Type="http://schemas.openxmlformats.org/officeDocument/2006/relationships/hyperlink" Target="https://www.sports.ru/tags/161055951/" TargetMode="External"/><Relationship Id="rId1146" Type="http://schemas.openxmlformats.org/officeDocument/2006/relationships/hyperlink" Target="https://www.sports.ru/tags/161042029/" TargetMode="External"/><Relationship Id="rId48" Type="http://schemas.openxmlformats.org/officeDocument/2006/relationships/hyperlink" Target="https://www.sports.ru/tags/161004355/" TargetMode="External"/><Relationship Id="rId113" Type="http://schemas.openxmlformats.org/officeDocument/2006/relationships/hyperlink" Target="https://www.sports.ru/tags/142062466/" TargetMode="External"/><Relationship Id="rId320" Type="http://schemas.openxmlformats.org/officeDocument/2006/relationships/hyperlink" Target="https://www.sports.ru/tags/161081065/" TargetMode="External"/><Relationship Id="rId558" Type="http://schemas.openxmlformats.org/officeDocument/2006/relationships/hyperlink" Target="https://football.kulichki.net/players/2152.htm" TargetMode="External"/><Relationship Id="rId723" Type="http://schemas.openxmlformats.org/officeDocument/2006/relationships/hyperlink" Target="https://football.kulichki.net/players/516.htm" TargetMode="External"/><Relationship Id="rId765" Type="http://schemas.openxmlformats.org/officeDocument/2006/relationships/hyperlink" Target="https://football.kulichki.net/players/11242.htm" TargetMode="External"/><Relationship Id="rId930" Type="http://schemas.openxmlformats.org/officeDocument/2006/relationships/hyperlink" Target="https://www.sports.ru/tags/161056761/" TargetMode="External"/><Relationship Id="rId972" Type="http://schemas.openxmlformats.org/officeDocument/2006/relationships/hyperlink" Target="https://football.kulichki.net/players/15780.htm" TargetMode="External"/><Relationship Id="rId1006" Type="http://schemas.openxmlformats.org/officeDocument/2006/relationships/hyperlink" Target="https://www.sports.ru/tags/161066443/" TargetMode="External"/><Relationship Id="rId1188" Type="http://schemas.openxmlformats.org/officeDocument/2006/relationships/hyperlink" Target="https://football.kulichki.net/players/26006.htm" TargetMode="External"/><Relationship Id="rId155" Type="http://schemas.openxmlformats.org/officeDocument/2006/relationships/hyperlink" Target="https://www.sports.ru/tags/161080116/" TargetMode="External"/><Relationship Id="rId197" Type="http://schemas.openxmlformats.org/officeDocument/2006/relationships/hyperlink" Target="https://www.sports.ru/tags/161084218/" TargetMode="External"/><Relationship Id="rId362" Type="http://schemas.openxmlformats.org/officeDocument/2006/relationships/hyperlink" Target="https://www.sports.ru/tags/161084738/" TargetMode="External"/><Relationship Id="rId418" Type="http://schemas.openxmlformats.org/officeDocument/2006/relationships/hyperlink" Target="https://www.sports.ru/oleg-shatov/" TargetMode="External"/><Relationship Id="rId625" Type="http://schemas.openxmlformats.org/officeDocument/2006/relationships/hyperlink" Target="https://football.kulichki.net/players/20899.htm" TargetMode="External"/><Relationship Id="rId832" Type="http://schemas.openxmlformats.org/officeDocument/2006/relationships/hyperlink" Target="https://www.sports.ru/tags/161079641/" TargetMode="External"/><Relationship Id="rId1048" Type="http://schemas.openxmlformats.org/officeDocument/2006/relationships/hyperlink" Target="https://football.kulichki.net/players/24942.htm" TargetMode="External"/><Relationship Id="rId1213" Type="http://schemas.openxmlformats.org/officeDocument/2006/relationships/printerSettings" Target="../printerSettings/printerSettings1.bin"/><Relationship Id="rId222" Type="http://schemas.openxmlformats.org/officeDocument/2006/relationships/hyperlink" Target="https://www.sports.ru/tags/161066444/" TargetMode="External"/><Relationship Id="rId264" Type="http://schemas.openxmlformats.org/officeDocument/2006/relationships/hyperlink" Target="https://football.kulichki.net/players/9751.htm" TargetMode="External"/><Relationship Id="rId471" Type="http://schemas.openxmlformats.org/officeDocument/2006/relationships/hyperlink" Target="https://football.kulichki.net/players/15304.htm" TargetMode="External"/><Relationship Id="rId667" Type="http://schemas.openxmlformats.org/officeDocument/2006/relationships/hyperlink" Target="https://football.kulichki.net/players/19907.htm" TargetMode="External"/><Relationship Id="rId874" Type="http://schemas.openxmlformats.org/officeDocument/2006/relationships/hyperlink" Target="https://www.sports.ru/tags/161115909/" TargetMode="External"/><Relationship Id="rId1115" Type="http://schemas.openxmlformats.org/officeDocument/2006/relationships/hyperlink" Target="https://www.sports.ru/tags/161015493/" TargetMode="External"/><Relationship Id="rId17" Type="http://schemas.openxmlformats.org/officeDocument/2006/relationships/hyperlink" Target="https://www.sports.ru/tags/4573628/" TargetMode="External"/><Relationship Id="rId59" Type="http://schemas.openxmlformats.org/officeDocument/2006/relationships/hyperlink" Target="http://www.sports.ru/tags/161014479/" TargetMode="External"/><Relationship Id="rId124" Type="http://schemas.openxmlformats.org/officeDocument/2006/relationships/hyperlink" Target="https://www.sports.ru/tags/154680403/" TargetMode="External"/><Relationship Id="rId527" Type="http://schemas.openxmlformats.org/officeDocument/2006/relationships/hyperlink" Target="https://football.kulichki.net/players/18478.htm" TargetMode="External"/><Relationship Id="rId569" Type="http://schemas.openxmlformats.org/officeDocument/2006/relationships/hyperlink" Target="https://football.kulichki.net/players/11420.htm" TargetMode="External"/><Relationship Id="rId734" Type="http://schemas.openxmlformats.org/officeDocument/2006/relationships/hyperlink" Target="https://football.kulichki.net/players/11126.htm" TargetMode="External"/><Relationship Id="rId776" Type="http://schemas.openxmlformats.org/officeDocument/2006/relationships/hyperlink" Target="https://football.kulichki.net/players/15961.htm" TargetMode="External"/><Relationship Id="rId941" Type="http://schemas.openxmlformats.org/officeDocument/2006/relationships/hyperlink" Target="https://football.kulichki.net/players/23762.htm" TargetMode="External"/><Relationship Id="rId983" Type="http://schemas.openxmlformats.org/officeDocument/2006/relationships/hyperlink" Target="https://www.sports.ru/tags/161022048/" TargetMode="External"/><Relationship Id="rId1157" Type="http://schemas.openxmlformats.org/officeDocument/2006/relationships/hyperlink" Target="https://football.kulichki.net/players/4837.htm" TargetMode="External"/><Relationship Id="rId1199" Type="http://schemas.openxmlformats.org/officeDocument/2006/relationships/hyperlink" Target="https://football.kulichki.net/players/26779.htm" TargetMode="External"/><Relationship Id="rId70" Type="http://schemas.openxmlformats.org/officeDocument/2006/relationships/hyperlink" Target="https://www.sports.ru/tags/161005710/" TargetMode="External"/><Relationship Id="rId166" Type="http://schemas.openxmlformats.org/officeDocument/2006/relationships/hyperlink" Target="https://www.sports.ru/tags/161069722/" TargetMode="External"/><Relationship Id="rId331" Type="http://schemas.openxmlformats.org/officeDocument/2006/relationships/hyperlink" Target="https://www.sports.ru/tags/107068329/" TargetMode="External"/><Relationship Id="rId373" Type="http://schemas.openxmlformats.org/officeDocument/2006/relationships/hyperlink" Target="https://www.sports.ru/tags/143386087/" TargetMode="External"/><Relationship Id="rId429" Type="http://schemas.openxmlformats.org/officeDocument/2006/relationships/hyperlink" Target="https://www.sports.ru/ivelin-popov/" TargetMode="External"/><Relationship Id="rId580" Type="http://schemas.openxmlformats.org/officeDocument/2006/relationships/hyperlink" Target="https://football.kulichki.net/players/19337.htm" TargetMode="External"/><Relationship Id="rId636" Type="http://schemas.openxmlformats.org/officeDocument/2006/relationships/hyperlink" Target="https://football.kulichki.net/players/12025.htm" TargetMode="External"/><Relationship Id="rId801" Type="http://schemas.openxmlformats.org/officeDocument/2006/relationships/hyperlink" Target="https://www.sports.ru/tags/161098491/" TargetMode="External"/><Relationship Id="rId1017" Type="http://schemas.openxmlformats.org/officeDocument/2006/relationships/hyperlink" Target="https://football.kulichki.net/players/2203.htm" TargetMode="External"/><Relationship Id="rId1059" Type="http://schemas.openxmlformats.org/officeDocument/2006/relationships/hyperlink" Target="https://football.kulichki.net/players/13032.htm" TargetMode="External"/><Relationship Id="rId1" Type="http://schemas.openxmlformats.org/officeDocument/2006/relationships/hyperlink" Target="https://www.sports.ru/tags/49692461/" TargetMode="External"/><Relationship Id="rId233" Type="http://schemas.openxmlformats.org/officeDocument/2006/relationships/hyperlink" Target="https://www.sports.ru/tags/106797251/" TargetMode="External"/><Relationship Id="rId440" Type="http://schemas.openxmlformats.org/officeDocument/2006/relationships/hyperlink" Target="https://www.sports.ru/pavel-mamaev/" TargetMode="External"/><Relationship Id="rId678" Type="http://schemas.openxmlformats.org/officeDocument/2006/relationships/hyperlink" Target="https://football.kulichki.net/players/428.htm" TargetMode="External"/><Relationship Id="rId843" Type="http://schemas.openxmlformats.org/officeDocument/2006/relationships/hyperlink" Target="https://www.sports.ru/tags/161025315/" TargetMode="External"/><Relationship Id="rId885" Type="http://schemas.openxmlformats.org/officeDocument/2006/relationships/hyperlink" Target="https://www.sports.ru/tags/161071269/" TargetMode="External"/><Relationship Id="rId1070" Type="http://schemas.openxmlformats.org/officeDocument/2006/relationships/hyperlink" Target="https://football.kulichki.net/players/11885.htm" TargetMode="External"/><Relationship Id="rId1126" Type="http://schemas.openxmlformats.org/officeDocument/2006/relationships/hyperlink" Target="https://www.sports.ru/tags/161070827/" TargetMode="External"/><Relationship Id="rId28" Type="http://schemas.openxmlformats.org/officeDocument/2006/relationships/hyperlink" Target="https://www.sports.ru/tags/88248794/" TargetMode="External"/><Relationship Id="rId275" Type="http://schemas.openxmlformats.org/officeDocument/2006/relationships/hyperlink" Target="https://football.kulichki.net/players/17659.htm" TargetMode="External"/><Relationship Id="rId300" Type="http://schemas.openxmlformats.org/officeDocument/2006/relationships/hyperlink" Target="https://football.kulichki.net/players/212.htm" TargetMode="External"/><Relationship Id="rId482" Type="http://schemas.openxmlformats.org/officeDocument/2006/relationships/hyperlink" Target="https://football.kulichki.net/players/19999.htm" TargetMode="External"/><Relationship Id="rId538" Type="http://schemas.openxmlformats.org/officeDocument/2006/relationships/hyperlink" Target="https://www.sports.ru/tags/161035807/" TargetMode="External"/><Relationship Id="rId703" Type="http://schemas.openxmlformats.org/officeDocument/2006/relationships/hyperlink" Target="https://football.kulichki.net/players/6424.htm" TargetMode="External"/><Relationship Id="rId745" Type="http://schemas.openxmlformats.org/officeDocument/2006/relationships/hyperlink" Target="https://football.kulichki.net/players/9331.htm" TargetMode="External"/><Relationship Id="rId910" Type="http://schemas.openxmlformats.org/officeDocument/2006/relationships/hyperlink" Target="https://www.sports.ru/tags/161065331/" TargetMode="External"/><Relationship Id="rId952" Type="http://schemas.openxmlformats.org/officeDocument/2006/relationships/hyperlink" Target="https://www.sports.ru/tags/4760113/" TargetMode="External"/><Relationship Id="rId1168" Type="http://schemas.openxmlformats.org/officeDocument/2006/relationships/hyperlink" Target="https://www.sports.ru/tags/161089784/" TargetMode="External"/><Relationship Id="rId81" Type="http://schemas.openxmlformats.org/officeDocument/2006/relationships/hyperlink" Target="https://www.sports.ru/tags/161026471/" TargetMode="External"/><Relationship Id="rId135" Type="http://schemas.openxmlformats.org/officeDocument/2006/relationships/hyperlink" Target="https://www.sports.ru/tags/4599209/" TargetMode="External"/><Relationship Id="rId177" Type="http://schemas.openxmlformats.org/officeDocument/2006/relationships/hyperlink" Target="https://www.sports.ru/tags/161016227/" TargetMode="External"/><Relationship Id="rId342" Type="http://schemas.openxmlformats.org/officeDocument/2006/relationships/hyperlink" Target="https://www.sports.ru/tags/161042398/" TargetMode="External"/><Relationship Id="rId384" Type="http://schemas.openxmlformats.org/officeDocument/2006/relationships/hyperlink" Target="https://www.sports.ru/tags/158471860/" TargetMode="External"/><Relationship Id="rId591" Type="http://schemas.openxmlformats.org/officeDocument/2006/relationships/hyperlink" Target="https://football.kulichki.net/players/342.htm" TargetMode="External"/><Relationship Id="rId605" Type="http://schemas.openxmlformats.org/officeDocument/2006/relationships/hyperlink" Target="https://football.kulichki.net/players/1056.htm" TargetMode="External"/><Relationship Id="rId787" Type="http://schemas.openxmlformats.org/officeDocument/2006/relationships/hyperlink" Target="https://www.sports.ru/tags/18988156/" TargetMode="External"/><Relationship Id="rId812" Type="http://schemas.openxmlformats.org/officeDocument/2006/relationships/hyperlink" Target="https://www.sports.ru/tags/150713655/" TargetMode="External"/><Relationship Id="rId994" Type="http://schemas.openxmlformats.org/officeDocument/2006/relationships/hyperlink" Target="https://football.kulichki.net/players/20995.htm" TargetMode="External"/><Relationship Id="rId1028" Type="http://schemas.openxmlformats.org/officeDocument/2006/relationships/hyperlink" Target="https://football.kulichki.net/players/6913.htm" TargetMode="External"/><Relationship Id="rId202" Type="http://schemas.openxmlformats.org/officeDocument/2006/relationships/hyperlink" Target="https://www.sports.ru/tags/141961681/" TargetMode="External"/><Relationship Id="rId244" Type="http://schemas.openxmlformats.org/officeDocument/2006/relationships/hyperlink" Target="https://www.sports.ru/tags/161108730/" TargetMode="External"/><Relationship Id="rId647" Type="http://schemas.openxmlformats.org/officeDocument/2006/relationships/hyperlink" Target="https://football.kulichki.net/players/10252.htm" TargetMode="External"/><Relationship Id="rId689" Type="http://schemas.openxmlformats.org/officeDocument/2006/relationships/hyperlink" Target="https://football.kulichki.net/players/935.htm" TargetMode="External"/><Relationship Id="rId854" Type="http://schemas.openxmlformats.org/officeDocument/2006/relationships/hyperlink" Target="https://www.sports.ru/tags/161076692/" TargetMode="External"/><Relationship Id="rId896" Type="http://schemas.openxmlformats.org/officeDocument/2006/relationships/hyperlink" Target="https://www.sports.ru/tags/161053395/" TargetMode="External"/><Relationship Id="rId1081" Type="http://schemas.openxmlformats.org/officeDocument/2006/relationships/hyperlink" Target="http://www.sports.ru/tags/4233001.html" TargetMode="External"/><Relationship Id="rId39" Type="http://schemas.openxmlformats.org/officeDocument/2006/relationships/hyperlink" Target="http://www.sports.ru/tags/152775297/" TargetMode="External"/><Relationship Id="rId286" Type="http://schemas.openxmlformats.org/officeDocument/2006/relationships/hyperlink" Target="https://football.kulichki.net/players/16946.htm" TargetMode="External"/><Relationship Id="rId451" Type="http://schemas.openxmlformats.org/officeDocument/2006/relationships/hyperlink" Target="https://www.sports.ru/tags/161070210/" TargetMode="External"/><Relationship Id="rId493" Type="http://schemas.openxmlformats.org/officeDocument/2006/relationships/hyperlink" Target="https://football.kulichki.net/players/24042.htm" TargetMode="External"/><Relationship Id="rId507" Type="http://schemas.openxmlformats.org/officeDocument/2006/relationships/hyperlink" Target="https://football.kulichki.net/players/1598.htm" TargetMode="External"/><Relationship Id="rId549" Type="http://schemas.openxmlformats.org/officeDocument/2006/relationships/hyperlink" Target="https://www.sports.ru/tags/148927931/" TargetMode="External"/><Relationship Id="rId714" Type="http://schemas.openxmlformats.org/officeDocument/2006/relationships/hyperlink" Target="https://football.kulichki.net/players/10392.htm" TargetMode="External"/><Relationship Id="rId756" Type="http://schemas.openxmlformats.org/officeDocument/2006/relationships/hyperlink" Target="https://football.kulichki.net/players/20944.htm" TargetMode="External"/><Relationship Id="rId921" Type="http://schemas.openxmlformats.org/officeDocument/2006/relationships/hyperlink" Target="https://www.sports.ru/tags/161082679/" TargetMode="External"/><Relationship Id="rId1137" Type="http://schemas.openxmlformats.org/officeDocument/2006/relationships/hyperlink" Target="https://football.kulichki.net/players/25345.htm" TargetMode="External"/><Relationship Id="rId1179" Type="http://schemas.openxmlformats.org/officeDocument/2006/relationships/hyperlink" Target="https://www.sports.ru/tags/161008981/" TargetMode="External"/><Relationship Id="rId50" Type="http://schemas.openxmlformats.org/officeDocument/2006/relationships/hyperlink" Target="https://www.sports.ru/tags/27842359/" TargetMode="External"/><Relationship Id="rId104" Type="http://schemas.openxmlformats.org/officeDocument/2006/relationships/hyperlink" Target="https://www.sports.ru/fedor-cernych/" TargetMode="External"/><Relationship Id="rId146" Type="http://schemas.openxmlformats.org/officeDocument/2006/relationships/hyperlink" Target="https://www.sports.ru/tags/161080105/" TargetMode="External"/><Relationship Id="rId188" Type="http://schemas.openxmlformats.org/officeDocument/2006/relationships/hyperlink" Target="https://www.sports.ru/tags/108523312/" TargetMode="External"/><Relationship Id="rId311" Type="http://schemas.openxmlformats.org/officeDocument/2006/relationships/hyperlink" Target="https://www.sports.ru/tags/1045659/" TargetMode="External"/><Relationship Id="rId353" Type="http://schemas.openxmlformats.org/officeDocument/2006/relationships/hyperlink" Target="https://www.sports.ru/tags/1045168/" TargetMode="External"/><Relationship Id="rId395" Type="http://schemas.openxmlformats.org/officeDocument/2006/relationships/hyperlink" Target="https://www.sports.ru/tags/70054530/" TargetMode="External"/><Relationship Id="rId409" Type="http://schemas.openxmlformats.org/officeDocument/2006/relationships/hyperlink" Target="https://www.sports.ru/tags/3378650/" TargetMode="External"/><Relationship Id="rId560" Type="http://schemas.openxmlformats.org/officeDocument/2006/relationships/hyperlink" Target="https://football.kulichki.net/players/8186.htm" TargetMode="External"/><Relationship Id="rId798" Type="http://schemas.openxmlformats.org/officeDocument/2006/relationships/hyperlink" Target="https://www.sports.ru/tags/161006226/" TargetMode="External"/><Relationship Id="rId963" Type="http://schemas.openxmlformats.org/officeDocument/2006/relationships/hyperlink" Target="http://www.sports.ru/tags/3036029.html" TargetMode="External"/><Relationship Id="rId1039" Type="http://schemas.openxmlformats.org/officeDocument/2006/relationships/hyperlink" Target="https://football.kulichki.net/players/2104.htm" TargetMode="External"/><Relationship Id="rId1190" Type="http://schemas.openxmlformats.org/officeDocument/2006/relationships/hyperlink" Target="https://football.kulichki.net/players/8033.htm" TargetMode="External"/><Relationship Id="rId1204" Type="http://schemas.openxmlformats.org/officeDocument/2006/relationships/hyperlink" Target="https://football.kulichki.net/players/26675.htm" TargetMode="External"/><Relationship Id="rId92" Type="http://schemas.openxmlformats.org/officeDocument/2006/relationships/hyperlink" Target="https://www.sports.ru/tags/78009993/" TargetMode="External"/><Relationship Id="rId213" Type="http://schemas.openxmlformats.org/officeDocument/2006/relationships/hyperlink" Target="https://www.sports.ru/tags/161016968/" TargetMode="External"/><Relationship Id="rId420" Type="http://schemas.openxmlformats.org/officeDocument/2006/relationships/hyperlink" Target="https://www.sports.ru/artur-yusupov/" TargetMode="External"/><Relationship Id="rId616" Type="http://schemas.openxmlformats.org/officeDocument/2006/relationships/hyperlink" Target="https://football.kulichki.net/players/4343.htm" TargetMode="External"/><Relationship Id="rId658" Type="http://schemas.openxmlformats.org/officeDocument/2006/relationships/hyperlink" Target="https://football.kulichki.net/players/1039.htm" TargetMode="External"/><Relationship Id="rId823" Type="http://schemas.openxmlformats.org/officeDocument/2006/relationships/hyperlink" Target="https://football.kulichki.net/players/24869.htm" TargetMode="External"/><Relationship Id="rId865" Type="http://schemas.openxmlformats.org/officeDocument/2006/relationships/hyperlink" Target="https://www.sports.ru/tags/161079752/" TargetMode="External"/><Relationship Id="rId1050" Type="http://schemas.openxmlformats.org/officeDocument/2006/relationships/hyperlink" Target="https://football.kulichki.net/players/8339.htm" TargetMode="External"/><Relationship Id="rId255" Type="http://schemas.openxmlformats.org/officeDocument/2006/relationships/hyperlink" Target="https://www.sports.ru/tags/161095963/" TargetMode="External"/><Relationship Id="rId297" Type="http://schemas.openxmlformats.org/officeDocument/2006/relationships/hyperlink" Target="https://football.kulichki.net/players/439.htm" TargetMode="External"/><Relationship Id="rId462" Type="http://schemas.openxmlformats.org/officeDocument/2006/relationships/hyperlink" Target="https://www.sports.ru/tags/161091218/" TargetMode="External"/><Relationship Id="rId518" Type="http://schemas.openxmlformats.org/officeDocument/2006/relationships/hyperlink" Target="https://football.kulichki.net/players/9940.htm" TargetMode="External"/><Relationship Id="rId725" Type="http://schemas.openxmlformats.org/officeDocument/2006/relationships/hyperlink" Target="https://football.kulichki.net/players/19103.htm" TargetMode="External"/><Relationship Id="rId932" Type="http://schemas.openxmlformats.org/officeDocument/2006/relationships/hyperlink" Target="https://www.sports.ru/tags/161105796/" TargetMode="External"/><Relationship Id="rId1092" Type="http://schemas.openxmlformats.org/officeDocument/2006/relationships/hyperlink" Target="https://football.kulichki.net/players/26082.htm" TargetMode="External"/><Relationship Id="rId1106" Type="http://schemas.openxmlformats.org/officeDocument/2006/relationships/hyperlink" Target="https://www.sports.ru/tags/161039599/" TargetMode="External"/><Relationship Id="rId1148" Type="http://schemas.openxmlformats.org/officeDocument/2006/relationships/hyperlink" Target="https://www.sports.ru/tags/161095142/" TargetMode="External"/><Relationship Id="rId115" Type="http://schemas.openxmlformats.org/officeDocument/2006/relationships/hyperlink" Target="https://www.sports.ru/tags/161021657/" TargetMode="External"/><Relationship Id="rId157" Type="http://schemas.openxmlformats.org/officeDocument/2006/relationships/hyperlink" Target="https://www.sports.ru/tags/161072401/" TargetMode="External"/><Relationship Id="rId322" Type="http://schemas.openxmlformats.org/officeDocument/2006/relationships/hyperlink" Target="https://www.sports.ru/tags/5277115/" TargetMode="External"/><Relationship Id="rId364" Type="http://schemas.openxmlformats.org/officeDocument/2006/relationships/hyperlink" Target="https://www.sports.ru/tags/161042445/" TargetMode="External"/><Relationship Id="rId767" Type="http://schemas.openxmlformats.org/officeDocument/2006/relationships/hyperlink" Target="https://football.kulichki.net/players/427.htm" TargetMode="External"/><Relationship Id="rId974" Type="http://schemas.openxmlformats.org/officeDocument/2006/relationships/hyperlink" Target="https://football.kulichki.net/players/23900.htm" TargetMode="External"/><Relationship Id="rId1008" Type="http://schemas.openxmlformats.org/officeDocument/2006/relationships/hyperlink" Target="https://football.kulichki.net/players/11070.htm" TargetMode="External"/><Relationship Id="rId61" Type="http://schemas.openxmlformats.org/officeDocument/2006/relationships/hyperlink" Target="https://www.sports.ru/tags/70806073/" TargetMode="External"/><Relationship Id="rId199" Type="http://schemas.openxmlformats.org/officeDocument/2006/relationships/hyperlink" Target="https://www.sports.ru/tags/161054901/" TargetMode="External"/><Relationship Id="rId571" Type="http://schemas.openxmlformats.org/officeDocument/2006/relationships/hyperlink" Target="https://football.kulichki.net/players/17483.htm" TargetMode="External"/><Relationship Id="rId627" Type="http://schemas.openxmlformats.org/officeDocument/2006/relationships/hyperlink" Target="https://football.kulichki.net/players/2261.htm" TargetMode="External"/><Relationship Id="rId669" Type="http://schemas.openxmlformats.org/officeDocument/2006/relationships/hyperlink" Target="https://football.kulichki.net/players/18704.htm" TargetMode="External"/><Relationship Id="rId834" Type="http://schemas.openxmlformats.org/officeDocument/2006/relationships/hyperlink" Target="http://www.sports.ru/tags/161011022/" TargetMode="External"/><Relationship Id="rId876" Type="http://schemas.openxmlformats.org/officeDocument/2006/relationships/hyperlink" Target="https://football.kulichki.net/players/24441.htm" TargetMode="External"/><Relationship Id="rId19" Type="http://schemas.openxmlformats.org/officeDocument/2006/relationships/hyperlink" Target="http://www.sports.ru/tags/1045114.html" TargetMode="External"/><Relationship Id="rId224" Type="http://schemas.openxmlformats.org/officeDocument/2006/relationships/hyperlink" Target="https://www.sports.ru/tags/94579568/" TargetMode="External"/><Relationship Id="rId266" Type="http://schemas.openxmlformats.org/officeDocument/2006/relationships/hyperlink" Target="https://football.kulichki.net/players/4304.htm" TargetMode="External"/><Relationship Id="rId431" Type="http://schemas.openxmlformats.org/officeDocument/2006/relationships/hyperlink" Target="http://www.sports.ru/tags/1047920.html" TargetMode="External"/><Relationship Id="rId473" Type="http://schemas.openxmlformats.org/officeDocument/2006/relationships/hyperlink" Target="https://football.kulichki.net/players/23743.htm" TargetMode="External"/><Relationship Id="rId529" Type="http://schemas.openxmlformats.org/officeDocument/2006/relationships/hyperlink" Target="https://football.kulichki.net/players/13695.htm" TargetMode="External"/><Relationship Id="rId680" Type="http://schemas.openxmlformats.org/officeDocument/2006/relationships/hyperlink" Target="https://football.kulichki.net/players/10278.htm" TargetMode="External"/><Relationship Id="rId736" Type="http://schemas.openxmlformats.org/officeDocument/2006/relationships/hyperlink" Target="https://football.kulichki.net/players/15853.htm" TargetMode="External"/><Relationship Id="rId901" Type="http://schemas.openxmlformats.org/officeDocument/2006/relationships/hyperlink" Target="https://www.sports.ru/tags/3137964/" TargetMode="External"/><Relationship Id="rId1061" Type="http://schemas.openxmlformats.org/officeDocument/2006/relationships/hyperlink" Target="https://football.kulichki.net/players/17147.htm" TargetMode="External"/><Relationship Id="rId1117" Type="http://schemas.openxmlformats.org/officeDocument/2006/relationships/hyperlink" Target="https://www.sports.ru/tags/161071446/" TargetMode="External"/><Relationship Id="rId1159" Type="http://schemas.openxmlformats.org/officeDocument/2006/relationships/hyperlink" Target="https://www.sports.ru/tags/161108240/" TargetMode="External"/><Relationship Id="rId30" Type="http://schemas.openxmlformats.org/officeDocument/2006/relationships/hyperlink" Target="https://www.sports.ru/tags/72967254/" TargetMode="External"/><Relationship Id="rId126" Type="http://schemas.openxmlformats.org/officeDocument/2006/relationships/hyperlink" Target="https://www.sports.ru/tags/153059721/" TargetMode="External"/><Relationship Id="rId168" Type="http://schemas.openxmlformats.org/officeDocument/2006/relationships/hyperlink" Target="https://www.sports.ru/tags/161022899/" TargetMode="External"/><Relationship Id="rId333" Type="http://schemas.openxmlformats.org/officeDocument/2006/relationships/hyperlink" Target="https://www.sports.ru/tags/161063807/" TargetMode="External"/><Relationship Id="rId540" Type="http://schemas.openxmlformats.org/officeDocument/2006/relationships/hyperlink" Target="https://football.kulichki.net/players/1924.htm" TargetMode="External"/><Relationship Id="rId778" Type="http://schemas.openxmlformats.org/officeDocument/2006/relationships/hyperlink" Target="https://football.kulichki.net/players/7953.htm" TargetMode="External"/><Relationship Id="rId943" Type="http://schemas.openxmlformats.org/officeDocument/2006/relationships/hyperlink" Target="https://www.sports.ru/tags/161061059/" TargetMode="External"/><Relationship Id="rId985" Type="http://schemas.openxmlformats.org/officeDocument/2006/relationships/hyperlink" Target="https://football.kulichki.net/players/7742.htm" TargetMode="External"/><Relationship Id="rId1019" Type="http://schemas.openxmlformats.org/officeDocument/2006/relationships/hyperlink" Target="https://football.kulichki.net/players/25493.htm" TargetMode="External"/><Relationship Id="rId1170" Type="http://schemas.openxmlformats.org/officeDocument/2006/relationships/hyperlink" Target="https://football.kulichki.net/players/26378.htm" TargetMode="External"/><Relationship Id="rId72" Type="http://schemas.openxmlformats.org/officeDocument/2006/relationships/hyperlink" Target="https://www.sports.ru/tags/1045649/" TargetMode="External"/><Relationship Id="rId375" Type="http://schemas.openxmlformats.org/officeDocument/2006/relationships/hyperlink" Target="https://www.sports.ru/tags/161007914/" TargetMode="External"/><Relationship Id="rId582" Type="http://schemas.openxmlformats.org/officeDocument/2006/relationships/hyperlink" Target="https://football.kulichki.net/players/1699.htm" TargetMode="External"/><Relationship Id="rId638" Type="http://schemas.openxmlformats.org/officeDocument/2006/relationships/hyperlink" Target="https://football.kulichki.net/players/9648.htm" TargetMode="External"/><Relationship Id="rId803" Type="http://schemas.openxmlformats.org/officeDocument/2006/relationships/hyperlink" Target="https://www.sports.ru/tags/161117683/" TargetMode="External"/><Relationship Id="rId845" Type="http://schemas.openxmlformats.org/officeDocument/2006/relationships/hyperlink" Target="https://football.kulichki.net/players/24300.htm" TargetMode="External"/><Relationship Id="rId1030" Type="http://schemas.openxmlformats.org/officeDocument/2006/relationships/hyperlink" Target="https://football.kulichki.net/players/25421.htm" TargetMode="External"/><Relationship Id="rId3" Type="http://schemas.openxmlformats.org/officeDocument/2006/relationships/hyperlink" Target="https://www.sports.ru/shchennikov/" TargetMode="External"/><Relationship Id="rId235" Type="http://schemas.openxmlformats.org/officeDocument/2006/relationships/hyperlink" Target="https://www.sports.ru/tags/161060749/" TargetMode="External"/><Relationship Id="rId277" Type="http://schemas.openxmlformats.org/officeDocument/2006/relationships/hyperlink" Target="https://football.kulichki.net/players/16781.htm" TargetMode="External"/><Relationship Id="rId400" Type="http://schemas.openxmlformats.org/officeDocument/2006/relationships/hyperlink" Target="https://www.sports.ru/tags/106687552/" TargetMode="External"/><Relationship Id="rId442" Type="http://schemas.openxmlformats.org/officeDocument/2006/relationships/hyperlink" Target="https://www.sports.ru/tags/145405429/" TargetMode="External"/><Relationship Id="rId484" Type="http://schemas.openxmlformats.org/officeDocument/2006/relationships/hyperlink" Target="https://football.kulichki.net/players/23886.htm" TargetMode="External"/><Relationship Id="rId705" Type="http://schemas.openxmlformats.org/officeDocument/2006/relationships/hyperlink" Target="https://football.kulichki.net/players/19908.htm" TargetMode="External"/><Relationship Id="rId887" Type="http://schemas.openxmlformats.org/officeDocument/2006/relationships/hyperlink" Target="https://www.sports.ru/tags/77495097/" TargetMode="External"/><Relationship Id="rId1072" Type="http://schemas.openxmlformats.org/officeDocument/2006/relationships/hyperlink" Target="https://football.kulichki.net/players/17758.htm" TargetMode="External"/><Relationship Id="rId1128" Type="http://schemas.openxmlformats.org/officeDocument/2006/relationships/hyperlink" Target="http://www.sports.ru/tags/161081817/" TargetMode="External"/><Relationship Id="rId137" Type="http://schemas.openxmlformats.org/officeDocument/2006/relationships/hyperlink" Target="https://www.sports.ru/tags/161047878/" TargetMode="External"/><Relationship Id="rId302" Type="http://schemas.openxmlformats.org/officeDocument/2006/relationships/hyperlink" Target="https://football.kulichki.net/players/20115.htm" TargetMode="External"/><Relationship Id="rId344" Type="http://schemas.openxmlformats.org/officeDocument/2006/relationships/hyperlink" Target="https://www.sports.ru/tags/126206608/" TargetMode="External"/><Relationship Id="rId691" Type="http://schemas.openxmlformats.org/officeDocument/2006/relationships/hyperlink" Target="https://football.kulichki.net/players/278.htm" TargetMode="External"/><Relationship Id="rId747" Type="http://schemas.openxmlformats.org/officeDocument/2006/relationships/hyperlink" Target="https://football.kulichki.net/players/1649.htm" TargetMode="External"/><Relationship Id="rId789" Type="http://schemas.openxmlformats.org/officeDocument/2006/relationships/hyperlink" Target="https://www.sports.ru/tags/161034027/" TargetMode="External"/><Relationship Id="rId912" Type="http://schemas.openxmlformats.org/officeDocument/2006/relationships/hyperlink" Target="https://www.sports.ru/tags/161071415/" TargetMode="External"/><Relationship Id="rId954" Type="http://schemas.openxmlformats.org/officeDocument/2006/relationships/hyperlink" Target="https://www.sports.ru/tags/161066415/" TargetMode="External"/><Relationship Id="rId996" Type="http://schemas.openxmlformats.org/officeDocument/2006/relationships/hyperlink" Target="https://football.kulichki.net/players/15266.htm" TargetMode="External"/><Relationship Id="rId41" Type="http://schemas.openxmlformats.org/officeDocument/2006/relationships/hyperlink" Target="https://www.sports.ru/tags/120152094/" TargetMode="External"/><Relationship Id="rId83" Type="http://schemas.openxmlformats.org/officeDocument/2006/relationships/hyperlink" Target="https://www.sports.ru/tags/161004615/" TargetMode="External"/><Relationship Id="rId179" Type="http://schemas.openxmlformats.org/officeDocument/2006/relationships/hyperlink" Target="https://www.sports.ru/tags/1045135/" TargetMode="External"/><Relationship Id="rId386" Type="http://schemas.openxmlformats.org/officeDocument/2006/relationships/hyperlink" Target="https://www.sports.ru/tags/161021337/" TargetMode="External"/><Relationship Id="rId551" Type="http://schemas.openxmlformats.org/officeDocument/2006/relationships/hyperlink" Target="https://football.kulichki.net/players/21718.htm" TargetMode="External"/><Relationship Id="rId593" Type="http://schemas.openxmlformats.org/officeDocument/2006/relationships/hyperlink" Target="https://football.kulichki.net/players/14053.htm" TargetMode="External"/><Relationship Id="rId607" Type="http://schemas.openxmlformats.org/officeDocument/2006/relationships/hyperlink" Target="https://football.kulichki.net/players/21795.htm" TargetMode="External"/><Relationship Id="rId649" Type="http://schemas.openxmlformats.org/officeDocument/2006/relationships/hyperlink" Target="https://football.kulichki.net/players/18839.htm" TargetMode="External"/><Relationship Id="rId814" Type="http://schemas.openxmlformats.org/officeDocument/2006/relationships/hyperlink" Target="https://www.sports.ru/tags/161119477/" TargetMode="External"/><Relationship Id="rId856" Type="http://schemas.openxmlformats.org/officeDocument/2006/relationships/hyperlink" Target="https://football.kulichki.net/players/22757.htm" TargetMode="External"/><Relationship Id="rId1181" Type="http://schemas.openxmlformats.org/officeDocument/2006/relationships/hyperlink" Target="https://football.kulichki.net/players/26667.htm" TargetMode="External"/><Relationship Id="rId190" Type="http://schemas.openxmlformats.org/officeDocument/2006/relationships/hyperlink" Target="https://www.sports.ru/tags/161075917/" TargetMode="External"/><Relationship Id="rId204" Type="http://schemas.openxmlformats.org/officeDocument/2006/relationships/hyperlink" Target="https://www.sports.ru/tags/161057152/" TargetMode="External"/><Relationship Id="rId246" Type="http://schemas.openxmlformats.org/officeDocument/2006/relationships/hyperlink" Target="https://www.sports.ru/tags/4585712/" TargetMode="External"/><Relationship Id="rId288" Type="http://schemas.openxmlformats.org/officeDocument/2006/relationships/hyperlink" Target="https://football.kulichki.net/players/9356.htm" TargetMode="External"/><Relationship Id="rId411" Type="http://schemas.openxmlformats.org/officeDocument/2006/relationships/hyperlink" Target="https://www.sports.ru/tags/148893903/" TargetMode="External"/><Relationship Id="rId453" Type="http://schemas.openxmlformats.org/officeDocument/2006/relationships/hyperlink" Target="https://www.sports.ru/tags/161111416/" TargetMode="External"/><Relationship Id="rId509" Type="http://schemas.openxmlformats.org/officeDocument/2006/relationships/hyperlink" Target="https://football.kulichki.net/players/9547.htm" TargetMode="External"/><Relationship Id="rId660" Type="http://schemas.openxmlformats.org/officeDocument/2006/relationships/hyperlink" Target="https://football.kulichki.net/players/19195.htm" TargetMode="External"/><Relationship Id="rId898" Type="http://schemas.openxmlformats.org/officeDocument/2006/relationships/hyperlink" Target="https://www.sports.ru/tags/7139419/" TargetMode="External"/><Relationship Id="rId1041" Type="http://schemas.openxmlformats.org/officeDocument/2006/relationships/hyperlink" Target="https://football.kulichki.net/players/611.htm" TargetMode="External"/><Relationship Id="rId1083" Type="http://schemas.openxmlformats.org/officeDocument/2006/relationships/hyperlink" Target="https://football.kulichki.net/players/21718.htm" TargetMode="External"/><Relationship Id="rId1139" Type="http://schemas.openxmlformats.org/officeDocument/2006/relationships/hyperlink" Target="https://football.kulichki.net/players/23101.htm" TargetMode="External"/><Relationship Id="rId106" Type="http://schemas.openxmlformats.org/officeDocument/2006/relationships/hyperlink" Target="https://www.sports.ru/tags/161067474/" TargetMode="External"/><Relationship Id="rId313" Type="http://schemas.openxmlformats.org/officeDocument/2006/relationships/hyperlink" Target="https://www.sports.ru/tags/161040325/" TargetMode="External"/><Relationship Id="rId495" Type="http://schemas.openxmlformats.org/officeDocument/2006/relationships/hyperlink" Target="https://football.kulichki.net/players/22758.htm" TargetMode="External"/><Relationship Id="rId716" Type="http://schemas.openxmlformats.org/officeDocument/2006/relationships/hyperlink" Target="https://football.kulichki.net/players/8110.htm" TargetMode="External"/><Relationship Id="rId758" Type="http://schemas.openxmlformats.org/officeDocument/2006/relationships/hyperlink" Target="https://football.kulichki.net/players/299.htm" TargetMode="External"/><Relationship Id="rId923" Type="http://schemas.openxmlformats.org/officeDocument/2006/relationships/hyperlink" Target="https://www.sports.ru/tags/106086485/" TargetMode="External"/><Relationship Id="rId965" Type="http://schemas.openxmlformats.org/officeDocument/2006/relationships/hyperlink" Target="http://www.sports.ru/tags/1047497.html" TargetMode="External"/><Relationship Id="rId1150" Type="http://schemas.openxmlformats.org/officeDocument/2006/relationships/hyperlink" Target="https://football.kulichki.net/players/25421.htm" TargetMode="External"/><Relationship Id="rId10" Type="http://schemas.openxmlformats.org/officeDocument/2006/relationships/hyperlink" Target="https://www.sports.ru/tags/1045701/" TargetMode="External"/><Relationship Id="rId52" Type="http://schemas.openxmlformats.org/officeDocument/2006/relationships/hyperlink" Target="https://www.sports.ru/tags/69661211/" TargetMode="External"/><Relationship Id="rId94" Type="http://schemas.openxmlformats.org/officeDocument/2006/relationships/hyperlink" Target="https://www.sports.ru/tags/88717049/" TargetMode="External"/><Relationship Id="rId148" Type="http://schemas.openxmlformats.org/officeDocument/2006/relationships/hyperlink" Target="https://www.sports.ru/tags/161035763/" TargetMode="External"/><Relationship Id="rId355" Type="http://schemas.openxmlformats.org/officeDocument/2006/relationships/hyperlink" Target="https://www.sports.ru/tags/161063517/" TargetMode="External"/><Relationship Id="rId397" Type="http://schemas.openxmlformats.org/officeDocument/2006/relationships/hyperlink" Target="https://www.sports.ru/tags/1048535/" TargetMode="External"/><Relationship Id="rId520" Type="http://schemas.openxmlformats.org/officeDocument/2006/relationships/hyperlink" Target="https://football.kulichki.net/players/365.htm" TargetMode="External"/><Relationship Id="rId562" Type="http://schemas.openxmlformats.org/officeDocument/2006/relationships/hyperlink" Target="https://football.kulichki.net/players/313.htm" TargetMode="External"/><Relationship Id="rId618" Type="http://schemas.openxmlformats.org/officeDocument/2006/relationships/hyperlink" Target="https://football.kulichki.net/players/2436.htm" TargetMode="External"/><Relationship Id="rId825" Type="http://schemas.openxmlformats.org/officeDocument/2006/relationships/hyperlink" Target="https://www.sports.ru/tags/161084065/" TargetMode="External"/><Relationship Id="rId1192" Type="http://schemas.openxmlformats.org/officeDocument/2006/relationships/hyperlink" Target="https://football.kulichki.net/players/26800.htm" TargetMode="External"/><Relationship Id="rId1206" Type="http://schemas.openxmlformats.org/officeDocument/2006/relationships/hyperlink" Target="https://football.kulichki.net/players/11876.htm" TargetMode="External"/><Relationship Id="rId215" Type="http://schemas.openxmlformats.org/officeDocument/2006/relationships/hyperlink" Target="https://www.sports.ru/tags/161026411/" TargetMode="External"/><Relationship Id="rId257" Type="http://schemas.openxmlformats.org/officeDocument/2006/relationships/hyperlink" Target="https://www.sports.ru/tags/161055795/" TargetMode="External"/><Relationship Id="rId422" Type="http://schemas.openxmlformats.org/officeDocument/2006/relationships/hyperlink" Target="https://www.sports.ru/tags/13913523/" TargetMode="External"/><Relationship Id="rId464" Type="http://schemas.openxmlformats.org/officeDocument/2006/relationships/hyperlink" Target="https://www.sports.ru/henrikh-mkhitaryan/" TargetMode="External"/><Relationship Id="rId867" Type="http://schemas.openxmlformats.org/officeDocument/2006/relationships/hyperlink" Target="https://www.sports.ru/tags/161025800/" TargetMode="External"/><Relationship Id="rId1010" Type="http://schemas.openxmlformats.org/officeDocument/2006/relationships/hyperlink" Target="https://football.kulichki.net/players/25365.htm" TargetMode="External"/><Relationship Id="rId1052" Type="http://schemas.openxmlformats.org/officeDocument/2006/relationships/hyperlink" Target="https://football.kulichki.net/players/11816.htm" TargetMode="External"/><Relationship Id="rId1094" Type="http://schemas.openxmlformats.org/officeDocument/2006/relationships/hyperlink" Target="https://football.kulichki.net/players/22938.htm" TargetMode="External"/><Relationship Id="rId1108" Type="http://schemas.openxmlformats.org/officeDocument/2006/relationships/hyperlink" Target="https://www.sports.ru/yusuf-yazici/" TargetMode="External"/><Relationship Id="rId299" Type="http://schemas.openxmlformats.org/officeDocument/2006/relationships/hyperlink" Target="https://football.kulichki.net/players/20834.htm" TargetMode="External"/><Relationship Id="rId727" Type="http://schemas.openxmlformats.org/officeDocument/2006/relationships/hyperlink" Target="https://football.kulichki.net/players/10110.htm" TargetMode="External"/><Relationship Id="rId934" Type="http://schemas.openxmlformats.org/officeDocument/2006/relationships/hyperlink" Target="https://www.sports.ru/tags/151734694/" TargetMode="External"/><Relationship Id="rId63" Type="http://schemas.openxmlformats.org/officeDocument/2006/relationships/hyperlink" Target="https://www.sports.ru/tags/144050718/" TargetMode="External"/><Relationship Id="rId159" Type="http://schemas.openxmlformats.org/officeDocument/2006/relationships/hyperlink" Target="https://www.sports.ru/tags/161053278/" TargetMode="External"/><Relationship Id="rId366" Type="http://schemas.openxmlformats.org/officeDocument/2006/relationships/hyperlink" Target="https://www.sports.ru/yaroslav-rakitskiy/" TargetMode="External"/><Relationship Id="rId573" Type="http://schemas.openxmlformats.org/officeDocument/2006/relationships/hyperlink" Target="https://football.kulichki.net/players/10816.htm" TargetMode="External"/><Relationship Id="rId780" Type="http://schemas.openxmlformats.org/officeDocument/2006/relationships/hyperlink" Target="https://www.sports.ru/tags/69681436/" TargetMode="External"/><Relationship Id="rId226" Type="http://schemas.openxmlformats.org/officeDocument/2006/relationships/hyperlink" Target="https://www.sports.ru/tags/161051435/" TargetMode="External"/><Relationship Id="rId433" Type="http://schemas.openxmlformats.org/officeDocument/2006/relationships/hyperlink" Target="https://www.sports.ru/dzyuba/" TargetMode="External"/><Relationship Id="rId878" Type="http://schemas.openxmlformats.org/officeDocument/2006/relationships/hyperlink" Target="https://www.sports.ru/tags/161080114/" TargetMode="External"/><Relationship Id="rId1063" Type="http://schemas.openxmlformats.org/officeDocument/2006/relationships/hyperlink" Target="https://football.kulichki.net/players/25990.htm" TargetMode="External"/><Relationship Id="rId640" Type="http://schemas.openxmlformats.org/officeDocument/2006/relationships/hyperlink" Target="https://football.kulichki.net/players/941.htm" TargetMode="External"/><Relationship Id="rId738" Type="http://schemas.openxmlformats.org/officeDocument/2006/relationships/hyperlink" Target="https://football.kulichki.net/players/929.htm" TargetMode="External"/><Relationship Id="rId945" Type="http://schemas.openxmlformats.org/officeDocument/2006/relationships/hyperlink" Target="https://www.sports.ru/tags/161006783/" TargetMode="External"/><Relationship Id="rId74" Type="http://schemas.openxmlformats.org/officeDocument/2006/relationships/hyperlink" Target="https://www.sports.ru/anton-shvets/" TargetMode="External"/><Relationship Id="rId377" Type="http://schemas.openxmlformats.org/officeDocument/2006/relationships/hyperlink" Target="https://www.sports.ru/tags/161042033/" TargetMode="External"/><Relationship Id="rId500" Type="http://schemas.openxmlformats.org/officeDocument/2006/relationships/hyperlink" Target="https://football.kulichki.net/players/227.htm" TargetMode="External"/><Relationship Id="rId584" Type="http://schemas.openxmlformats.org/officeDocument/2006/relationships/hyperlink" Target="https://football.kulichki.net/players/6658.htm" TargetMode="External"/><Relationship Id="rId805" Type="http://schemas.openxmlformats.org/officeDocument/2006/relationships/hyperlink" Target="https://www.sports.ru/tags/161014664/" TargetMode="External"/><Relationship Id="rId1130" Type="http://schemas.openxmlformats.org/officeDocument/2006/relationships/hyperlink" Target="https://www.sports.ru/tags/161120243/" TargetMode="External"/><Relationship Id="rId5" Type="http://schemas.openxmlformats.org/officeDocument/2006/relationships/hyperlink" Target="http://www.sports.ru/tags/1045933.html" TargetMode="External"/><Relationship Id="rId237" Type="http://schemas.openxmlformats.org/officeDocument/2006/relationships/hyperlink" Target="https://www.sports.ru/tags/158669425/" TargetMode="External"/><Relationship Id="rId791" Type="http://schemas.openxmlformats.org/officeDocument/2006/relationships/hyperlink" Target="http://www.sports.ru/tags/7484261.html" TargetMode="External"/><Relationship Id="rId889" Type="http://schemas.openxmlformats.org/officeDocument/2006/relationships/hyperlink" Target="https://www.sports.ru/tags/161021518/" TargetMode="External"/><Relationship Id="rId1074" Type="http://schemas.openxmlformats.org/officeDocument/2006/relationships/hyperlink" Target="https://football.kulichki.net/players/7467.htm" TargetMode="External"/><Relationship Id="rId444" Type="http://schemas.openxmlformats.org/officeDocument/2006/relationships/hyperlink" Target="https://football.kulichki.net/players/22986.htm" TargetMode="External"/><Relationship Id="rId651" Type="http://schemas.openxmlformats.org/officeDocument/2006/relationships/hyperlink" Target="https://football.kulichki.net/players/12840.htm" TargetMode="External"/><Relationship Id="rId749" Type="http://schemas.openxmlformats.org/officeDocument/2006/relationships/hyperlink" Target="https://football.kulichki.net/players/196.htm" TargetMode="External"/><Relationship Id="rId290" Type="http://schemas.openxmlformats.org/officeDocument/2006/relationships/hyperlink" Target="https://football.kulichki.net/players/23057.htm" TargetMode="External"/><Relationship Id="rId304" Type="http://schemas.openxmlformats.org/officeDocument/2006/relationships/hyperlink" Target="https://www.sports.ru/tags/161079637/" TargetMode="External"/><Relationship Id="rId388" Type="http://schemas.openxmlformats.org/officeDocument/2006/relationships/hyperlink" Target="https://www.sports.ru/tags/117099007/" TargetMode="External"/><Relationship Id="rId511" Type="http://schemas.openxmlformats.org/officeDocument/2006/relationships/hyperlink" Target="https://football.kulichki.net/players/15241.htm" TargetMode="External"/><Relationship Id="rId609" Type="http://schemas.openxmlformats.org/officeDocument/2006/relationships/hyperlink" Target="https://football.kulichki.net/players/11880.htm" TargetMode="External"/><Relationship Id="rId956" Type="http://schemas.openxmlformats.org/officeDocument/2006/relationships/hyperlink" Target="http://www.sports.ru/tags/71792928/" TargetMode="External"/><Relationship Id="rId1141" Type="http://schemas.openxmlformats.org/officeDocument/2006/relationships/hyperlink" Target="https://www.sports.ru/tags/161027575/" TargetMode="External"/><Relationship Id="rId85" Type="http://schemas.openxmlformats.org/officeDocument/2006/relationships/hyperlink" Target="https://www.sports.ru/tags/136899047/" TargetMode="External"/><Relationship Id="rId150" Type="http://schemas.openxmlformats.org/officeDocument/2006/relationships/hyperlink" Target="https://www.sports.ru/tags/161035420/" TargetMode="External"/><Relationship Id="rId595" Type="http://schemas.openxmlformats.org/officeDocument/2006/relationships/hyperlink" Target="https://football.kulichki.net/players/14129.htm" TargetMode="External"/><Relationship Id="rId816" Type="http://schemas.openxmlformats.org/officeDocument/2006/relationships/hyperlink" Target="https://www.sports.ru/tags/161061330/" TargetMode="External"/><Relationship Id="rId1001" Type="http://schemas.openxmlformats.org/officeDocument/2006/relationships/hyperlink" Target="https://www.sports.ru/tags/153059721/" TargetMode="External"/><Relationship Id="rId248" Type="http://schemas.openxmlformats.org/officeDocument/2006/relationships/hyperlink" Target="https://www.sports.ru/tags/142141416/" TargetMode="External"/><Relationship Id="rId455" Type="http://schemas.openxmlformats.org/officeDocument/2006/relationships/hyperlink" Target="https://www.sports.ru/tags/161109242/" TargetMode="External"/><Relationship Id="rId662" Type="http://schemas.openxmlformats.org/officeDocument/2006/relationships/hyperlink" Target="https://football.kulichki.net/players/226.htm" TargetMode="External"/><Relationship Id="rId1085" Type="http://schemas.openxmlformats.org/officeDocument/2006/relationships/hyperlink" Target="https://www.sports.ru/tags/161043380/" TargetMode="External"/><Relationship Id="rId12" Type="http://schemas.openxmlformats.org/officeDocument/2006/relationships/hyperlink" Target="http://www.sports.ru/tags/1046112.html" TargetMode="External"/><Relationship Id="rId108" Type="http://schemas.openxmlformats.org/officeDocument/2006/relationships/hyperlink" Target="https://www.sports.ru/tags/161032485/" TargetMode="External"/><Relationship Id="rId315" Type="http://schemas.openxmlformats.org/officeDocument/2006/relationships/hyperlink" Target="https://www.sports.ru/tags/161034221/" TargetMode="External"/><Relationship Id="rId522" Type="http://schemas.openxmlformats.org/officeDocument/2006/relationships/hyperlink" Target="https://football.kulichki.net/players/13405.htm" TargetMode="External"/><Relationship Id="rId967" Type="http://schemas.openxmlformats.org/officeDocument/2006/relationships/hyperlink" Target="https://www.sports.ru/tags/161091328/" TargetMode="External"/><Relationship Id="rId1152" Type="http://schemas.openxmlformats.org/officeDocument/2006/relationships/hyperlink" Target="https://football.kulichki.net/players/11885.htm" TargetMode="External"/><Relationship Id="rId96" Type="http://schemas.openxmlformats.org/officeDocument/2006/relationships/hyperlink" Target="https://www.sports.ru/tags/161000122/" TargetMode="External"/><Relationship Id="rId161" Type="http://schemas.openxmlformats.org/officeDocument/2006/relationships/hyperlink" Target="https://www.sports.ru/tags/147229939/" TargetMode="External"/><Relationship Id="rId399" Type="http://schemas.openxmlformats.org/officeDocument/2006/relationships/hyperlink" Target="https://www.sports.ru/tags/141862675/" TargetMode="External"/><Relationship Id="rId827" Type="http://schemas.openxmlformats.org/officeDocument/2006/relationships/hyperlink" Target="https://football.kulichki.net/players/24916.htm" TargetMode="External"/><Relationship Id="rId1012" Type="http://schemas.openxmlformats.org/officeDocument/2006/relationships/hyperlink" Target="https://football.kulichki.net/players/5671.htm" TargetMode="External"/><Relationship Id="rId259" Type="http://schemas.openxmlformats.org/officeDocument/2006/relationships/hyperlink" Target="https://www.sports.ru/tags/161002886/" TargetMode="External"/><Relationship Id="rId466" Type="http://schemas.openxmlformats.org/officeDocument/2006/relationships/hyperlink" Target="https://www.sports.ru/tags/161041786/" TargetMode="External"/><Relationship Id="rId673" Type="http://schemas.openxmlformats.org/officeDocument/2006/relationships/hyperlink" Target="https://football.kulichki.net/players/20025.htm" TargetMode="External"/><Relationship Id="rId880" Type="http://schemas.openxmlformats.org/officeDocument/2006/relationships/hyperlink" Target="https://www.sports.ru/tags/161048547/" TargetMode="External"/><Relationship Id="rId1096" Type="http://schemas.openxmlformats.org/officeDocument/2006/relationships/hyperlink" Target="https://www.sports.ru/tags/161109243/" TargetMode="External"/><Relationship Id="rId23" Type="http://schemas.openxmlformats.org/officeDocument/2006/relationships/hyperlink" Target="https://www.sports.ru/tags/69662793/" TargetMode="External"/><Relationship Id="rId119" Type="http://schemas.openxmlformats.org/officeDocument/2006/relationships/hyperlink" Target="https://www.sports.ru/tags/141932498/" TargetMode="External"/><Relationship Id="rId326" Type="http://schemas.openxmlformats.org/officeDocument/2006/relationships/hyperlink" Target="https://www.sports.ru/tags/69836523/" TargetMode="External"/><Relationship Id="rId533" Type="http://schemas.openxmlformats.org/officeDocument/2006/relationships/hyperlink" Target="https://www.sports.ru/tags/148919702/" TargetMode="External"/><Relationship Id="rId978" Type="http://schemas.openxmlformats.org/officeDocument/2006/relationships/hyperlink" Target="https://football.kulichki.net/players/21628.htm" TargetMode="External"/><Relationship Id="rId1163" Type="http://schemas.openxmlformats.org/officeDocument/2006/relationships/hyperlink" Target="https://www.sports.ru/tags/114435776/" TargetMode="External"/><Relationship Id="rId740" Type="http://schemas.openxmlformats.org/officeDocument/2006/relationships/hyperlink" Target="https://football.kulichki.net/players/14973.htm" TargetMode="External"/><Relationship Id="rId838" Type="http://schemas.openxmlformats.org/officeDocument/2006/relationships/hyperlink" Target="https://www.sports.ru/tags/161064102/" TargetMode="External"/><Relationship Id="rId1023" Type="http://schemas.openxmlformats.org/officeDocument/2006/relationships/hyperlink" Target="https://football.kulichki.net/players/9274.htm" TargetMode="External"/><Relationship Id="rId172" Type="http://schemas.openxmlformats.org/officeDocument/2006/relationships/hyperlink" Target="https://www.sports.ru/tags/161021658/" TargetMode="External"/><Relationship Id="rId477" Type="http://schemas.openxmlformats.org/officeDocument/2006/relationships/hyperlink" Target="https://football.kulichki.net/players/2920.htm" TargetMode="External"/><Relationship Id="rId600" Type="http://schemas.openxmlformats.org/officeDocument/2006/relationships/hyperlink" Target="https://football.kulichki.net/players/19119.htm" TargetMode="External"/><Relationship Id="rId684" Type="http://schemas.openxmlformats.org/officeDocument/2006/relationships/hyperlink" Target="https://football.kulichki.net/players/18201.htm" TargetMode="External"/><Relationship Id="rId337" Type="http://schemas.openxmlformats.org/officeDocument/2006/relationships/hyperlink" Target="https://www.sports.ru/tags/161024576/" TargetMode="External"/><Relationship Id="rId891" Type="http://schemas.openxmlformats.org/officeDocument/2006/relationships/hyperlink" Target="https://www.sports.ru/tags/161103552/" TargetMode="External"/><Relationship Id="rId905" Type="http://schemas.openxmlformats.org/officeDocument/2006/relationships/hyperlink" Target="https://www.sports.ru/tags/159006485/" TargetMode="External"/><Relationship Id="rId989" Type="http://schemas.openxmlformats.org/officeDocument/2006/relationships/hyperlink" Target="https://football.kulichki.net/players/1926.htm" TargetMode="External"/><Relationship Id="rId34" Type="http://schemas.openxmlformats.org/officeDocument/2006/relationships/hyperlink" Target="http://www.sports.ru/tags/148893910/" TargetMode="External"/><Relationship Id="rId544" Type="http://schemas.openxmlformats.org/officeDocument/2006/relationships/hyperlink" Target="https://football.kulichki.net/players/14577.htm" TargetMode="External"/><Relationship Id="rId751" Type="http://schemas.openxmlformats.org/officeDocument/2006/relationships/hyperlink" Target="https://football.kulichki.net/players/915.htm" TargetMode="External"/><Relationship Id="rId849" Type="http://schemas.openxmlformats.org/officeDocument/2006/relationships/hyperlink" Target="https://www.sports.ru/tags/161119779/" TargetMode="External"/><Relationship Id="rId1174" Type="http://schemas.openxmlformats.org/officeDocument/2006/relationships/hyperlink" Target="sports.ru/tags/161091553/" TargetMode="External"/><Relationship Id="rId183" Type="http://schemas.openxmlformats.org/officeDocument/2006/relationships/hyperlink" Target="https://www.sports.ru/andre-schurrle/" TargetMode="External"/><Relationship Id="rId390" Type="http://schemas.openxmlformats.org/officeDocument/2006/relationships/hyperlink" Target="https://www.sports.ru/tags/161026617/" TargetMode="External"/><Relationship Id="rId404" Type="http://schemas.openxmlformats.org/officeDocument/2006/relationships/hyperlink" Target="https://www.sports.ru/tags/148927839/" TargetMode="External"/><Relationship Id="rId611" Type="http://schemas.openxmlformats.org/officeDocument/2006/relationships/hyperlink" Target="https://football.kulichki.net/players/10365.htm" TargetMode="External"/><Relationship Id="rId1034" Type="http://schemas.openxmlformats.org/officeDocument/2006/relationships/hyperlink" Target="https://football.kulichki.net/players/4359.htm" TargetMode="External"/><Relationship Id="rId250" Type="http://schemas.openxmlformats.org/officeDocument/2006/relationships/hyperlink" Target="https://www.sports.ru/tags/161110274/" TargetMode="External"/><Relationship Id="rId488" Type="http://schemas.openxmlformats.org/officeDocument/2006/relationships/hyperlink" Target="https://football.kulichki.net/players/13706.htm" TargetMode="External"/><Relationship Id="rId695" Type="http://schemas.openxmlformats.org/officeDocument/2006/relationships/hyperlink" Target="https://football.kulichki.net/players/10145.htm" TargetMode="External"/><Relationship Id="rId709" Type="http://schemas.openxmlformats.org/officeDocument/2006/relationships/hyperlink" Target="https://football.kulichki.net/players/20360.htm" TargetMode="External"/><Relationship Id="rId916" Type="http://schemas.openxmlformats.org/officeDocument/2006/relationships/hyperlink" Target="https://www.sports.ru/tags/161065682/" TargetMode="External"/><Relationship Id="rId1101" Type="http://schemas.openxmlformats.org/officeDocument/2006/relationships/hyperlink" Target="https://football.kulichki.net/players/26297.htm" TargetMode="External"/><Relationship Id="rId45" Type="http://schemas.openxmlformats.org/officeDocument/2006/relationships/hyperlink" Target="http://www.sports.ru/tags/1045364/" TargetMode="External"/><Relationship Id="rId110" Type="http://schemas.openxmlformats.org/officeDocument/2006/relationships/hyperlink" Target="https://www.sports.ru/tags/161044771/" TargetMode="External"/><Relationship Id="rId348" Type="http://schemas.openxmlformats.org/officeDocument/2006/relationships/hyperlink" Target="https://www.sports.ru/tags/161008321/" TargetMode="External"/><Relationship Id="rId555" Type="http://schemas.openxmlformats.org/officeDocument/2006/relationships/hyperlink" Target="https://football.kulichki.net/players/1066.htm" TargetMode="External"/><Relationship Id="rId762" Type="http://schemas.openxmlformats.org/officeDocument/2006/relationships/hyperlink" Target="https://football.kulichki.net/players/512.htm" TargetMode="External"/><Relationship Id="rId1185" Type="http://schemas.openxmlformats.org/officeDocument/2006/relationships/hyperlink" Target="https://football.kulichki.net/players/26103.htm" TargetMode="External"/><Relationship Id="rId194" Type="http://schemas.openxmlformats.org/officeDocument/2006/relationships/hyperlink" Target="https://www.sports.ru/tags/161097031/" TargetMode="External"/><Relationship Id="rId208" Type="http://schemas.openxmlformats.org/officeDocument/2006/relationships/hyperlink" Target="https://www.sports.ru/tags/161066009/" TargetMode="External"/><Relationship Id="rId415" Type="http://schemas.openxmlformats.org/officeDocument/2006/relationships/hyperlink" Target="http://www.sports.ru/tags/3138787.html" TargetMode="External"/><Relationship Id="rId622" Type="http://schemas.openxmlformats.org/officeDocument/2006/relationships/hyperlink" Target="https://football.kulichki.net/players/14421.htm" TargetMode="External"/><Relationship Id="rId1045" Type="http://schemas.openxmlformats.org/officeDocument/2006/relationships/hyperlink" Target="https://football.kulichki.net/players/16281.htm" TargetMode="External"/><Relationship Id="rId261" Type="http://schemas.openxmlformats.org/officeDocument/2006/relationships/hyperlink" Target="https://www.sports.ru/tags/161026474/" TargetMode="External"/><Relationship Id="rId499" Type="http://schemas.openxmlformats.org/officeDocument/2006/relationships/hyperlink" Target="https://www.sports.ru/tags/161006924/" TargetMode="External"/><Relationship Id="rId927" Type="http://schemas.openxmlformats.org/officeDocument/2006/relationships/hyperlink" Target="https://www.sports.ru/tags/161086051/" TargetMode="External"/><Relationship Id="rId1112" Type="http://schemas.openxmlformats.org/officeDocument/2006/relationships/hyperlink" Target="https://www.sports.ru/tags/152150305/" TargetMode="External"/><Relationship Id="rId56" Type="http://schemas.openxmlformats.org/officeDocument/2006/relationships/hyperlink" Target="http://www.sports.ru/tags/108508891/" TargetMode="External"/><Relationship Id="rId359" Type="http://schemas.openxmlformats.org/officeDocument/2006/relationships/hyperlink" Target="https://www.sports.ru/tags/138193668/" TargetMode="External"/><Relationship Id="rId566" Type="http://schemas.openxmlformats.org/officeDocument/2006/relationships/hyperlink" Target="https://football.kulichki.net/players/8181.htm" TargetMode="External"/><Relationship Id="rId773" Type="http://schemas.openxmlformats.org/officeDocument/2006/relationships/hyperlink" Target="https://football.kulichki.net/players/15318.htm" TargetMode="External"/><Relationship Id="rId1196" Type="http://schemas.openxmlformats.org/officeDocument/2006/relationships/hyperlink" Target="https://football.kulichki.net/players/26536.htm" TargetMode="External"/><Relationship Id="rId121" Type="http://schemas.openxmlformats.org/officeDocument/2006/relationships/hyperlink" Target="https://www.sports.ru/tags/161041939/" TargetMode="External"/><Relationship Id="rId219" Type="http://schemas.openxmlformats.org/officeDocument/2006/relationships/hyperlink" Target="https://www.sports.ru/tags/81859557/" TargetMode="External"/><Relationship Id="rId426" Type="http://schemas.openxmlformats.org/officeDocument/2006/relationships/hyperlink" Target="https://www.sports.ru/tags/69565184/" TargetMode="External"/><Relationship Id="rId633" Type="http://schemas.openxmlformats.org/officeDocument/2006/relationships/hyperlink" Target="https://football.kulichki.net/players/443.htm" TargetMode="External"/><Relationship Id="rId980" Type="http://schemas.openxmlformats.org/officeDocument/2006/relationships/hyperlink" Target="https://football.kulichki.net/players/9539.htm" TargetMode="External"/><Relationship Id="rId1056" Type="http://schemas.openxmlformats.org/officeDocument/2006/relationships/hyperlink" Target="https://football.kulichki.net/players/25932.htm" TargetMode="External"/><Relationship Id="rId840" Type="http://schemas.openxmlformats.org/officeDocument/2006/relationships/hyperlink" Target="https://football.kulichki.net/players/24684.htm" TargetMode="External"/><Relationship Id="rId938" Type="http://schemas.openxmlformats.org/officeDocument/2006/relationships/hyperlink" Target="https://www.sports.ru/tags/161080119/" TargetMode="External"/><Relationship Id="rId67" Type="http://schemas.openxmlformats.org/officeDocument/2006/relationships/hyperlink" Target="https://www.sports.ru/ayaz-guliev/" TargetMode="External"/><Relationship Id="rId272" Type="http://schemas.openxmlformats.org/officeDocument/2006/relationships/hyperlink" Target="https://football.kulichki.net/players/15623.htm" TargetMode="External"/><Relationship Id="rId577" Type="http://schemas.openxmlformats.org/officeDocument/2006/relationships/hyperlink" Target="https://football.kulichki.net/players/8191.htm" TargetMode="External"/><Relationship Id="rId700" Type="http://schemas.openxmlformats.org/officeDocument/2006/relationships/hyperlink" Target="https://football.kulichki.net/players/4818.htm" TargetMode="External"/><Relationship Id="rId1123" Type="http://schemas.openxmlformats.org/officeDocument/2006/relationships/hyperlink" Target="https://football.kulichki.net/players/26249.htm" TargetMode="External"/><Relationship Id="rId132" Type="http://schemas.openxmlformats.org/officeDocument/2006/relationships/hyperlink" Target="https://www.sports.ru/tags/161025653/" TargetMode="External"/><Relationship Id="rId784" Type="http://schemas.openxmlformats.org/officeDocument/2006/relationships/hyperlink" Target="https://www.sports.ru/tags/161049914/" TargetMode="External"/><Relationship Id="rId991" Type="http://schemas.openxmlformats.org/officeDocument/2006/relationships/hyperlink" Target="https://football.kulichki.net/players/5241.htm" TargetMode="External"/><Relationship Id="rId1067" Type="http://schemas.openxmlformats.org/officeDocument/2006/relationships/hyperlink" Target="https://football.kulichki.net/players/19645.htm" TargetMode="External"/><Relationship Id="rId437" Type="http://schemas.openxmlformats.org/officeDocument/2006/relationships/hyperlink" Target="http://www.sports.ru/tags/83712242.html" TargetMode="External"/><Relationship Id="rId644" Type="http://schemas.openxmlformats.org/officeDocument/2006/relationships/hyperlink" Target="https://football.kulichki.net/players/23165.htm" TargetMode="External"/><Relationship Id="rId851" Type="http://schemas.openxmlformats.org/officeDocument/2006/relationships/hyperlink" Target="https://www.sports.ru/tags/148461773/" TargetMode="External"/><Relationship Id="rId283" Type="http://schemas.openxmlformats.org/officeDocument/2006/relationships/hyperlink" Target="https://football.kulichki.net/players/23036.htm" TargetMode="External"/><Relationship Id="rId490" Type="http://schemas.openxmlformats.org/officeDocument/2006/relationships/hyperlink" Target="https://football.kulichki.net/players/14511.htm" TargetMode="External"/><Relationship Id="rId504" Type="http://schemas.openxmlformats.org/officeDocument/2006/relationships/hyperlink" Target="https://football.kulichki.net/players/818.htm" TargetMode="External"/><Relationship Id="rId711" Type="http://schemas.openxmlformats.org/officeDocument/2006/relationships/hyperlink" Target="https://football.kulichki.net/players/23060.htm" TargetMode="External"/><Relationship Id="rId949" Type="http://schemas.openxmlformats.org/officeDocument/2006/relationships/hyperlink" Target="https://www.sports.ru/tags/143868936/" TargetMode="External"/><Relationship Id="rId1134" Type="http://schemas.openxmlformats.org/officeDocument/2006/relationships/hyperlink" Target="https://www.sports.ru/tags/161004450/" TargetMode="External"/><Relationship Id="rId78" Type="http://schemas.openxmlformats.org/officeDocument/2006/relationships/hyperlink" Target="https://www.sports.ru/tags/142122503/" TargetMode="External"/><Relationship Id="rId143" Type="http://schemas.openxmlformats.org/officeDocument/2006/relationships/hyperlink" Target="https://www.sports.ru/tags/161036696/" TargetMode="External"/><Relationship Id="rId350" Type="http://schemas.openxmlformats.org/officeDocument/2006/relationships/hyperlink" Target="https://www.sports.ru/tags/161061099/" TargetMode="External"/><Relationship Id="rId588" Type="http://schemas.openxmlformats.org/officeDocument/2006/relationships/hyperlink" Target="https://football.kulichki.net/players/1785.htm" TargetMode="External"/><Relationship Id="rId795" Type="http://schemas.openxmlformats.org/officeDocument/2006/relationships/hyperlink" Target="https://www.sports.ru/tags/161093618/" TargetMode="External"/><Relationship Id="rId809" Type="http://schemas.openxmlformats.org/officeDocument/2006/relationships/hyperlink" Target="https://football.kulichki.net/players/11151.htm" TargetMode="External"/><Relationship Id="rId1201" Type="http://schemas.openxmlformats.org/officeDocument/2006/relationships/hyperlink" Target="https://football.kulichki.net/players/20523.htm" TargetMode="External"/><Relationship Id="rId9" Type="http://schemas.openxmlformats.org/officeDocument/2006/relationships/hyperlink" Target="https://www.sports.ru/tags/1045440/" TargetMode="External"/><Relationship Id="rId210" Type="http://schemas.openxmlformats.org/officeDocument/2006/relationships/hyperlink" Target="https://www.sports.ru/tags/161069390/" TargetMode="External"/><Relationship Id="rId448" Type="http://schemas.openxmlformats.org/officeDocument/2006/relationships/hyperlink" Target="https://football.kulichki.net/players/22956.htm" TargetMode="External"/><Relationship Id="rId655" Type="http://schemas.openxmlformats.org/officeDocument/2006/relationships/hyperlink" Target="https://football.kulichki.net/players/13440.htm" TargetMode="External"/><Relationship Id="rId862" Type="http://schemas.openxmlformats.org/officeDocument/2006/relationships/hyperlink" Target="https://www.sports.ru/tags/1046043/" TargetMode="External"/><Relationship Id="rId1078" Type="http://schemas.openxmlformats.org/officeDocument/2006/relationships/hyperlink" Target="https://www.sports.ru/tags/161105785/" TargetMode="External"/><Relationship Id="rId294" Type="http://schemas.openxmlformats.org/officeDocument/2006/relationships/hyperlink" Target="https://football.kulichki.net/players/17909.htm" TargetMode="External"/><Relationship Id="rId308" Type="http://schemas.openxmlformats.org/officeDocument/2006/relationships/hyperlink" Target="https://www.sports.ru/tags/161067559/" TargetMode="External"/><Relationship Id="rId515" Type="http://schemas.openxmlformats.org/officeDocument/2006/relationships/hyperlink" Target="https://football.kulichki.net/players/20845.htm" TargetMode="External"/><Relationship Id="rId722" Type="http://schemas.openxmlformats.org/officeDocument/2006/relationships/hyperlink" Target="https://football.kulichki.net/players/19102.htm" TargetMode="External"/><Relationship Id="rId1145" Type="http://schemas.openxmlformats.org/officeDocument/2006/relationships/hyperlink" Target="https://football.kulichki.net/players/19161.htm" TargetMode="External"/><Relationship Id="rId89" Type="http://schemas.openxmlformats.org/officeDocument/2006/relationships/hyperlink" Target="https://www.sports.ru/tags/161034001/" TargetMode="External"/><Relationship Id="rId154" Type="http://schemas.openxmlformats.org/officeDocument/2006/relationships/hyperlink" Target="https://www.sports.ru/tags/161089788/" TargetMode="External"/><Relationship Id="rId361" Type="http://schemas.openxmlformats.org/officeDocument/2006/relationships/hyperlink" Target="https://www.sports.ru/tags/161048961/" TargetMode="External"/><Relationship Id="rId599" Type="http://schemas.openxmlformats.org/officeDocument/2006/relationships/hyperlink" Target="https://football.kulichki.net/players/17959.htm" TargetMode="External"/><Relationship Id="rId1005" Type="http://schemas.openxmlformats.org/officeDocument/2006/relationships/hyperlink" Target="https://www.sports.ru/tags/143851609/" TargetMode="External"/><Relationship Id="rId1212" Type="http://schemas.openxmlformats.org/officeDocument/2006/relationships/hyperlink" Target="https://football.kulichki.net/players/19596.htm" TargetMode="External"/><Relationship Id="rId459" Type="http://schemas.openxmlformats.org/officeDocument/2006/relationships/hyperlink" Target="https://www.sports.ru/tags/161026616/" TargetMode="External"/><Relationship Id="rId666" Type="http://schemas.openxmlformats.org/officeDocument/2006/relationships/hyperlink" Target="https://football.kulichki.net/players/20215.htm" TargetMode="External"/><Relationship Id="rId873" Type="http://schemas.openxmlformats.org/officeDocument/2006/relationships/hyperlink" Target="https://football.kulichki.net/players/15192.htm" TargetMode="External"/><Relationship Id="rId1089" Type="http://schemas.openxmlformats.org/officeDocument/2006/relationships/hyperlink" Target="https://www.sports.ru/tags/161109593/" TargetMode="External"/><Relationship Id="rId16" Type="http://schemas.openxmlformats.org/officeDocument/2006/relationships/hyperlink" Target="https://www.sports.ru/taras-burlak/" TargetMode="External"/><Relationship Id="rId221" Type="http://schemas.openxmlformats.org/officeDocument/2006/relationships/hyperlink" Target="https://www.sports.ru/tags/161083425/" TargetMode="External"/><Relationship Id="rId319" Type="http://schemas.openxmlformats.org/officeDocument/2006/relationships/hyperlink" Target="https://www.sports.ru/tags/4585057/" TargetMode="External"/><Relationship Id="rId526" Type="http://schemas.openxmlformats.org/officeDocument/2006/relationships/hyperlink" Target="https://football.kulichki.net/players/24194.htm" TargetMode="External"/><Relationship Id="rId1156" Type="http://schemas.openxmlformats.org/officeDocument/2006/relationships/hyperlink" Target="https://www.sports.ru/tags/161119444/" TargetMode="External"/><Relationship Id="rId733" Type="http://schemas.openxmlformats.org/officeDocument/2006/relationships/hyperlink" Target="https://football.kulichki.net/players/6584.htm" TargetMode="External"/><Relationship Id="rId940" Type="http://schemas.openxmlformats.org/officeDocument/2006/relationships/hyperlink" Target="https://football.kulichki.net/players/14644.htm" TargetMode="External"/><Relationship Id="rId1016" Type="http://schemas.openxmlformats.org/officeDocument/2006/relationships/hyperlink" Target="https://football.kulichki.net/players/15102.htm" TargetMode="External"/><Relationship Id="rId165" Type="http://schemas.openxmlformats.org/officeDocument/2006/relationships/hyperlink" Target="https://www.sports.ru/tags/150867952/" TargetMode="External"/><Relationship Id="rId372" Type="http://schemas.openxmlformats.org/officeDocument/2006/relationships/hyperlink" Target="https://www.sports.ru/tags/161030959/" TargetMode="External"/><Relationship Id="rId677" Type="http://schemas.openxmlformats.org/officeDocument/2006/relationships/hyperlink" Target="https://football.kulichki.net/players/19164.htm" TargetMode="External"/><Relationship Id="rId800" Type="http://schemas.openxmlformats.org/officeDocument/2006/relationships/hyperlink" Target="https://www.sports.ru/tags/101161159/" TargetMode="External"/><Relationship Id="rId232" Type="http://schemas.openxmlformats.org/officeDocument/2006/relationships/hyperlink" Target="https://www.sports.ru/tags/161109286/" TargetMode="External"/><Relationship Id="rId884" Type="http://schemas.openxmlformats.org/officeDocument/2006/relationships/hyperlink" Target="https://www.sports.ru/tags/161030909/" TargetMode="External"/><Relationship Id="rId27" Type="http://schemas.openxmlformats.org/officeDocument/2006/relationships/hyperlink" Target="https://www.sports.ru/yevgeniy-lutsenko/" TargetMode="External"/><Relationship Id="rId537" Type="http://schemas.openxmlformats.org/officeDocument/2006/relationships/hyperlink" Target="https://www.sports.ru/tags/142814360/" TargetMode="External"/><Relationship Id="rId744" Type="http://schemas.openxmlformats.org/officeDocument/2006/relationships/hyperlink" Target="https://football.kulichki.net/players/10032.htm" TargetMode="External"/><Relationship Id="rId951" Type="http://schemas.openxmlformats.org/officeDocument/2006/relationships/hyperlink" Target="https://www.sports.ru/tags/161003537/" TargetMode="External"/><Relationship Id="rId1167" Type="http://schemas.openxmlformats.org/officeDocument/2006/relationships/hyperlink" Target="https://football.kulichki.net/players/24102.htm" TargetMode="External"/><Relationship Id="rId80" Type="http://schemas.openxmlformats.org/officeDocument/2006/relationships/hyperlink" Target="https://www.sports.ru/tags/71954192/" TargetMode="External"/><Relationship Id="rId176" Type="http://schemas.openxmlformats.org/officeDocument/2006/relationships/hyperlink" Target="https://www.sports.ru/tags/161084063/" TargetMode="External"/><Relationship Id="rId383" Type="http://schemas.openxmlformats.org/officeDocument/2006/relationships/hyperlink" Target="https://www.sports.ru/tags/161011776/" TargetMode="External"/><Relationship Id="rId590" Type="http://schemas.openxmlformats.org/officeDocument/2006/relationships/hyperlink" Target="https://football.kulichki.net/players/9330.htm" TargetMode="External"/><Relationship Id="rId604" Type="http://schemas.openxmlformats.org/officeDocument/2006/relationships/hyperlink" Target="https://football.kulichki.net/players/523.htm" TargetMode="External"/><Relationship Id="rId811" Type="http://schemas.openxmlformats.org/officeDocument/2006/relationships/hyperlink" Target="https://football.kulichki.net/players/11086.htm" TargetMode="External"/><Relationship Id="rId1027" Type="http://schemas.openxmlformats.org/officeDocument/2006/relationships/hyperlink" Target="https://football.kulichki.net/players/25502.htm" TargetMode="External"/><Relationship Id="rId243" Type="http://schemas.openxmlformats.org/officeDocument/2006/relationships/hyperlink" Target="https://www.sports.ru/tags/161079744/" TargetMode="External"/><Relationship Id="rId450" Type="http://schemas.openxmlformats.org/officeDocument/2006/relationships/hyperlink" Target="https://www.sports.ru/ze-luis/" TargetMode="External"/><Relationship Id="rId688" Type="http://schemas.openxmlformats.org/officeDocument/2006/relationships/hyperlink" Target="https://football.kulichki.net/players/19918.htm" TargetMode="External"/><Relationship Id="rId895" Type="http://schemas.openxmlformats.org/officeDocument/2006/relationships/hyperlink" Target="https://www.sports.ru/tags/1045017/" TargetMode="External"/><Relationship Id="rId909" Type="http://schemas.openxmlformats.org/officeDocument/2006/relationships/hyperlink" Target="https://www.sports.ru/tags/161051434/" TargetMode="External"/><Relationship Id="rId1080" Type="http://schemas.openxmlformats.org/officeDocument/2006/relationships/hyperlink" Target="https://www.sports.ru/tags/161117536/" TargetMode="External"/><Relationship Id="rId38" Type="http://schemas.openxmlformats.org/officeDocument/2006/relationships/hyperlink" Target="https://www.sports.ru/tags/161005393/" TargetMode="External"/><Relationship Id="rId103" Type="http://schemas.openxmlformats.org/officeDocument/2006/relationships/hyperlink" Target="https://www.sports.ru/tags/5513843/" TargetMode="External"/><Relationship Id="rId310" Type="http://schemas.openxmlformats.org/officeDocument/2006/relationships/hyperlink" Target="https://www.sports.ru/tags/144193720/" TargetMode="External"/><Relationship Id="rId548" Type="http://schemas.openxmlformats.org/officeDocument/2006/relationships/hyperlink" Target="https://football.kulichki.net/players/24386.htm" TargetMode="External"/><Relationship Id="rId755" Type="http://schemas.openxmlformats.org/officeDocument/2006/relationships/hyperlink" Target="https://football.kulichki.net/players/1794.htm" TargetMode="External"/><Relationship Id="rId962" Type="http://schemas.openxmlformats.org/officeDocument/2006/relationships/hyperlink" Target="http://www.sports.ru/tags/1046080.html" TargetMode="External"/><Relationship Id="rId1178" Type="http://schemas.openxmlformats.org/officeDocument/2006/relationships/hyperlink" Target="https://www.sports.ru/tags/161108245/" TargetMode="External"/><Relationship Id="rId91" Type="http://schemas.openxmlformats.org/officeDocument/2006/relationships/hyperlink" Target="https://www.sports.ru/zelimkhan-bakaev/" TargetMode="External"/><Relationship Id="rId187" Type="http://schemas.openxmlformats.org/officeDocument/2006/relationships/hyperlink" Target="https://www.sports.ru/tags/161010083/" TargetMode="External"/><Relationship Id="rId394" Type="http://schemas.openxmlformats.org/officeDocument/2006/relationships/hyperlink" Target="https://www.sports.ru/tags/153801296/" TargetMode="External"/><Relationship Id="rId408" Type="http://schemas.openxmlformats.org/officeDocument/2006/relationships/hyperlink" Target="https://www.sports.ru/tags/43927260/" TargetMode="External"/><Relationship Id="rId615" Type="http://schemas.openxmlformats.org/officeDocument/2006/relationships/hyperlink" Target="https://football.kulichki.net/players/502.htm" TargetMode="External"/><Relationship Id="rId822" Type="http://schemas.openxmlformats.org/officeDocument/2006/relationships/hyperlink" Target="https://www.sports.ru/tags/161049229/" TargetMode="External"/><Relationship Id="rId1038" Type="http://schemas.openxmlformats.org/officeDocument/2006/relationships/hyperlink" Target="https://football.kulichki.net/players/20943.htm" TargetMode="External"/><Relationship Id="rId254" Type="http://schemas.openxmlformats.org/officeDocument/2006/relationships/hyperlink" Target="https://www.sports.ru/tags/161063468/" TargetMode="External"/><Relationship Id="rId699" Type="http://schemas.openxmlformats.org/officeDocument/2006/relationships/hyperlink" Target="https://football.kulichki.net/players/630.htm" TargetMode="External"/><Relationship Id="rId1091" Type="http://schemas.openxmlformats.org/officeDocument/2006/relationships/hyperlink" Target="https://football.kulichki.net/players/26083.htm" TargetMode="External"/><Relationship Id="rId1105" Type="http://schemas.openxmlformats.org/officeDocument/2006/relationships/hyperlink" Target="https://football.kulichki.net/players/26234.htm" TargetMode="External"/><Relationship Id="rId49" Type="http://schemas.openxmlformats.org/officeDocument/2006/relationships/hyperlink" Target="https://www.sports.ru/tags/137777447/" TargetMode="External"/><Relationship Id="rId114" Type="http://schemas.openxmlformats.org/officeDocument/2006/relationships/hyperlink" Target="https://www.sports.ru/tags/161005725/" TargetMode="External"/><Relationship Id="rId461" Type="http://schemas.openxmlformats.org/officeDocument/2006/relationships/hyperlink" Target="https://www.sports.ru/tags/151181150/" TargetMode="External"/><Relationship Id="rId559" Type="http://schemas.openxmlformats.org/officeDocument/2006/relationships/hyperlink" Target="https://football.kulichki.net/players/15178.htm" TargetMode="External"/><Relationship Id="rId766" Type="http://schemas.openxmlformats.org/officeDocument/2006/relationships/hyperlink" Target="https://football.kulichki.net/players/24240.htm" TargetMode="External"/><Relationship Id="rId1189" Type="http://schemas.openxmlformats.org/officeDocument/2006/relationships/hyperlink" Target="https://football.kulichki.net/players/13703.htm" TargetMode="External"/><Relationship Id="rId198" Type="http://schemas.openxmlformats.org/officeDocument/2006/relationships/hyperlink" Target="https://www.sports.ru/tags/161065718/" TargetMode="External"/><Relationship Id="rId321" Type="http://schemas.openxmlformats.org/officeDocument/2006/relationships/hyperlink" Target="https://www.sports.ru/tags/161108673/" TargetMode="External"/><Relationship Id="rId419" Type="http://schemas.openxmlformats.org/officeDocument/2006/relationships/hyperlink" Target="https://www.sports.ru/christian-noboa/" TargetMode="External"/><Relationship Id="rId626" Type="http://schemas.openxmlformats.org/officeDocument/2006/relationships/hyperlink" Target="https://football.kulichki.net/players/256.htm" TargetMode="External"/><Relationship Id="rId973" Type="http://schemas.openxmlformats.org/officeDocument/2006/relationships/hyperlink" Target="https://football.kulichki.net/players/15584.htm" TargetMode="External"/><Relationship Id="rId1049" Type="http://schemas.openxmlformats.org/officeDocument/2006/relationships/hyperlink" Target="https://football.kulichki.net/players/20461.htm" TargetMode="External"/><Relationship Id="rId833" Type="http://schemas.openxmlformats.org/officeDocument/2006/relationships/hyperlink" Target="https://www.sports.ru/tags/161011296/" TargetMode="External"/><Relationship Id="rId1116" Type="http://schemas.openxmlformats.org/officeDocument/2006/relationships/hyperlink" Target="https://football.kulichki.net/players/25926.htm" TargetMode="External"/><Relationship Id="rId265" Type="http://schemas.openxmlformats.org/officeDocument/2006/relationships/hyperlink" Target="https://football.kulichki.net/players/22278.htm" TargetMode="External"/><Relationship Id="rId472" Type="http://schemas.openxmlformats.org/officeDocument/2006/relationships/hyperlink" Target="https://football.kulichki.net/players/22596.htm" TargetMode="External"/><Relationship Id="rId900" Type="http://schemas.openxmlformats.org/officeDocument/2006/relationships/hyperlink" Target="http://www.sports.ru/tags/4233001.html" TargetMode="External"/><Relationship Id="rId125" Type="http://schemas.openxmlformats.org/officeDocument/2006/relationships/hyperlink" Target="https://www.sports.ru/tags/148548165/" TargetMode="External"/><Relationship Id="rId332" Type="http://schemas.openxmlformats.org/officeDocument/2006/relationships/hyperlink" Target="https://www.sports.ru/tags/161073341/" TargetMode="External"/><Relationship Id="rId777" Type="http://schemas.openxmlformats.org/officeDocument/2006/relationships/hyperlink" Target="https://football.kulichki.net/players/19279.htm" TargetMode="External"/><Relationship Id="rId984" Type="http://schemas.openxmlformats.org/officeDocument/2006/relationships/hyperlink" Target="https://football.kulichki.net/players/15965.htm" TargetMode="External"/><Relationship Id="rId637" Type="http://schemas.openxmlformats.org/officeDocument/2006/relationships/hyperlink" Target="https://football.kulichki.net/players/21713.htm" TargetMode="External"/><Relationship Id="rId844" Type="http://schemas.openxmlformats.org/officeDocument/2006/relationships/hyperlink" Target="https://www.sports.ru/tags/161030270/" TargetMode="External"/><Relationship Id="rId276" Type="http://schemas.openxmlformats.org/officeDocument/2006/relationships/hyperlink" Target="https://football.kulichki.net/players/17016.htm" TargetMode="External"/><Relationship Id="rId483" Type="http://schemas.openxmlformats.org/officeDocument/2006/relationships/hyperlink" Target="https://football.kulichki.net/players/8363.htm" TargetMode="External"/><Relationship Id="rId690" Type="http://schemas.openxmlformats.org/officeDocument/2006/relationships/hyperlink" Target="https://football.kulichki.net/players/280.htm" TargetMode="External"/><Relationship Id="rId704" Type="http://schemas.openxmlformats.org/officeDocument/2006/relationships/hyperlink" Target="https://football.kulichki.net/players/18745.htm" TargetMode="External"/><Relationship Id="rId911" Type="http://schemas.openxmlformats.org/officeDocument/2006/relationships/hyperlink" Target="https://www.sports.ru/tags/151328813/" TargetMode="External"/><Relationship Id="rId1127" Type="http://schemas.openxmlformats.org/officeDocument/2006/relationships/hyperlink" Target="https://football.kulichki.net/players/18875.htm" TargetMode="External"/><Relationship Id="rId40" Type="http://schemas.openxmlformats.org/officeDocument/2006/relationships/hyperlink" Target="https://www.sports.ru/tags/142062501/" TargetMode="External"/><Relationship Id="rId136" Type="http://schemas.openxmlformats.org/officeDocument/2006/relationships/hyperlink" Target="https://www.sports.ru/tags/161042026/" TargetMode="External"/><Relationship Id="rId343" Type="http://schemas.openxmlformats.org/officeDocument/2006/relationships/hyperlink" Target="https://www.sports.ru/tags/161051437/" TargetMode="External"/><Relationship Id="rId550" Type="http://schemas.openxmlformats.org/officeDocument/2006/relationships/hyperlink" Target="https://football.kulichki.net/players/21078.htm" TargetMode="External"/><Relationship Id="rId788" Type="http://schemas.openxmlformats.org/officeDocument/2006/relationships/hyperlink" Target="https://www.sports.ru/tags/161111504/" TargetMode="External"/><Relationship Id="rId995" Type="http://schemas.openxmlformats.org/officeDocument/2006/relationships/hyperlink" Target="https://football.kulichki.net/players/7753.htm" TargetMode="External"/><Relationship Id="rId1180" Type="http://schemas.openxmlformats.org/officeDocument/2006/relationships/hyperlink" Target="https://football.kulichki.net/players/13496.htm" TargetMode="External"/><Relationship Id="rId203" Type="http://schemas.openxmlformats.org/officeDocument/2006/relationships/hyperlink" Target="https://www.sports.ru/tags/161018629/" TargetMode="External"/><Relationship Id="rId648" Type="http://schemas.openxmlformats.org/officeDocument/2006/relationships/hyperlink" Target="https://football.kulichki.net/players/15305.htm" TargetMode="External"/><Relationship Id="rId855" Type="http://schemas.openxmlformats.org/officeDocument/2006/relationships/hyperlink" Target="https://www.sports.ru/tags/161117638/" TargetMode="External"/><Relationship Id="rId1040" Type="http://schemas.openxmlformats.org/officeDocument/2006/relationships/hyperlink" Target="https://football.kulichki.net/players/9320.htm" TargetMode="External"/><Relationship Id="rId287" Type="http://schemas.openxmlformats.org/officeDocument/2006/relationships/hyperlink" Target="https://football.kulichki.net/players/20924.htm" TargetMode="External"/><Relationship Id="rId410" Type="http://schemas.openxmlformats.org/officeDocument/2006/relationships/hyperlink" Target="https://www.sports.ru/tags/148381685/" TargetMode="External"/><Relationship Id="rId494" Type="http://schemas.openxmlformats.org/officeDocument/2006/relationships/hyperlink" Target="https://football.kulichki.net/players/9681.htm" TargetMode="External"/><Relationship Id="rId508" Type="http://schemas.openxmlformats.org/officeDocument/2006/relationships/hyperlink" Target="https://football.kulichki.net/players/13857.htm" TargetMode="External"/><Relationship Id="rId715" Type="http://schemas.openxmlformats.org/officeDocument/2006/relationships/hyperlink" Target="https://football.kulichki.net/players/510.htm" TargetMode="External"/><Relationship Id="rId922" Type="http://schemas.openxmlformats.org/officeDocument/2006/relationships/hyperlink" Target="https://www.sports.ru/tags/7358496/" TargetMode="External"/><Relationship Id="rId1138" Type="http://schemas.openxmlformats.org/officeDocument/2006/relationships/hyperlink" Target="https://www.sports.ru/tags/161120401/" TargetMode="External"/><Relationship Id="rId147" Type="http://schemas.openxmlformats.org/officeDocument/2006/relationships/hyperlink" Target="https://www.sports.ru/tags/161042090/" TargetMode="External"/><Relationship Id="rId354" Type="http://schemas.openxmlformats.org/officeDocument/2006/relationships/hyperlink" Target="https://www.sports.ru/tags/161066396/" TargetMode="External"/><Relationship Id="rId799" Type="http://schemas.openxmlformats.org/officeDocument/2006/relationships/hyperlink" Target="http://www.sports.ru/tags/5284503.html" TargetMode="External"/><Relationship Id="rId1191" Type="http://schemas.openxmlformats.org/officeDocument/2006/relationships/hyperlink" Target="https://football.kulichki.net/players/24248.htm" TargetMode="External"/><Relationship Id="rId1205" Type="http://schemas.openxmlformats.org/officeDocument/2006/relationships/hyperlink" Target="https://football.kulichki.net/players/21810.htm" TargetMode="External"/><Relationship Id="rId51" Type="http://schemas.openxmlformats.org/officeDocument/2006/relationships/hyperlink" Target="https://www.sports.ru/tags/161031404/" TargetMode="External"/><Relationship Id="rId561" Type="http://schemas.openxmlformats.org/officeDocument/2006/relationships/hyperlink" Target="https://football.kulichki.net/players/21646.htm" TargetMode="External"/><Relationship Id="rId659" Type="http://schemas.openxmlformats.org/officeDocument/2006/relationships/hyperlink" Target="https://football.kulichki.net/players/7690.htm" TargetMode="External"/><Relationship Id="rId866" Type="http://schemas.openxmlformats.org/officeDocument/2006/relationships/hyperlink" Target="https://football.kulichki.net/players/18755.htm" TargetMode="External"/><Relationship Id="rId214" Type="http://schemas.openxmlformats.org/officeDocument/2006/relationships/hyperlink" Target="https://www.sports.ru/tags/161042031/" TargetMode="External"/><Relationship Id="rId298" Type="http://schemas.openxmlformats.org/officeDocument/2006/relationships/hyperlink" Target="https://football.kulichki.net/players/7640.htm" TargetMode="External"/><Relationship Id="rId421" Type="http://schemas.openxmlformats.org/officeDocument/2006/relationships/hyperlink" Target="https://www.sports.ru/smolov/" TargetMode="External"/><Relationship Id="rId519" Type="http://schemas.openxmlformats.org/officeDocument/2006/relationships/hyperlink" Target="https://football.kulichki.net/players/10050.htm" TargetMode="External"/><Relationship Id="rId1051" Type="http://schemas.openxmlformats.org/officeDocument/2006/relationships/hyperlink" Target="https://football.kulichki.net/players/11446.htm" TargetMode="External"/><Relationship Id="rId1149" Type="http://schemas.openxmlformats.org/officeDocument/2006/relationships/hyperlink" Target="https://football.kulichki.net/players/20944.htm" TargetMode="External"/><Relationship Id="rId158" Type="http://schemas.openxmlformats.org/officeDocument/2006/relationships/hyperlink" Target="https://www.sports.ru/tags/161011957/" TargetMode="External"/><Relationship Id="rId726" Type="http://schemas.openxmlformats.org/officeDocument/2006/relationships/hyperlink" Target="https://football.kulichki.net/players/13866.htm" TargetMode="External"/><Relationship Id="rId933" Type="http://schemas.openxmlformats.org/officeDocument/2006/relationships/hyperlink" Target="https://www.sports.ru/anton-mitryushkin/" TargetMode="External"/><Relationship Id="rId1009" Type="http://schemas.openxmlformats.org/officeDocument/2006/relationships/hyperlink" Target="https://football.kulichki.net/players/19157.htm" TargetMode="External"/><Relationship Id="rId62" Type="http://schemas.openxmlformats.org/officeDocument/2006/relationships/hyperlink" Target="https://www.sports.ru/tags/3826844/" TargetMode="External"/><Relationship Id="rId365" Type="http://schemas.openxmlformats.org/officeDocument/2006/relationships/hyperlink" Target="https://www.sports.ru/tags/161014243/" TargetMode="External"/><Relationship Id="rId572" Type="http://schemas.openxmlformats.org/officeDocument/2006/relationships/hyperlink" Target="https://football.kulichki.net/players/8300.htm" TargetMode="External"/><Relationship Id="rId225" Type="http://schemas.openxmlformats.org/officeDocument/2006/relationships/hyperlink" Target="https://www.sports.ru/tags/147422764/" TargetMode="External"/><Relationship Id="rId432" Type="http://schemas.openxmlformats.org/officeDocument/2006/relationships/hyperlink" Target="https://www.sports.ru/magomed-ozdoev/" TargetMode="External"/><Relationship Id="rId877" Type="http://schemas.openxmlformats.org/officeDocument/2006/relationships/hyperlink" Target="https://www.sports.ru/tags/161032840/" TargetMode="External"/><Relationship Id="rId1062" Type="http://schemas.openxmlformats.org/officeDocument/2006/relationships/hyperlink" Target="https://football.kulichki.net/players/25014.htm" TargetMode="External"/><Relationship Id="rId737" Type="http://schemas.openxmlformats.org/officeDocument/2006/relationships/hyperlink" Target="https://football.kulichki.net/players/10010.htm" TargetMode="External"/><Relationship Id="rId944" Type="http://schemas.openxmlformats.org/officeDocument/2006/relationships/hyperlink" Target="https://www.sports.ru/tags/161086120/" TargetMode="External"/><Relationship Id="rId73" Type="http://schemas.openxmlformats.org/officeDocument/2006/relationships/hyperlink" Target="https://www.sports.ru/tags/105938063/" TargetMode="External"/><Relationship Id="rId169" Type="http://schemas.openxmlformats.org/officeDocument/2006/relationships/hyperlink" Target="https://www.sports.ru/tags/161079620/" TargetMode="External"/><Relationship Id="rId376" Type="http://schemas.openxmlformats.org/officeDocument/2006/relationships/hyperlink" Target="https://www.sports.ru/tags/161049296/" TargetMode="External"/><Relationship Id="rId583" Type="http://schemas.openxmlformats.org/officeDocument/2006/relationships/hyperlink" Target="https://football.kulichki.net/players/9921.htm" TargetMode="External"/><Relationship Id="rId790" Type="http://schemas.openxmlformats.org/officeDocument/2006/relationships/hyperlink" Target="https://www.sports.ru/tags/161093209/" TargetMode="External"/><Relationship Id="rId804" Type="http://schemas.openxmlformats.org/officeDocument/2006/relationships/hyperlink" Target="https://www.sports.ru/tags/161022348/" TargetMode="External"/><Relationship Id="rId4" Type="http://schemas.openxmlformats.org/officeDocument/2006/relationships/hyperlink" Target="https://www.sports.ru/mario-fernandes/" TargetMode="External"/><Relationship Id="rId236" Type="http://schemas.openxmlformats.org/officeDocument/2006/relationships/hyperlink" Target="https://www.sports.ru/tags/17295378/" TargetMode="External"/><Relationship Id="rId443" Type="http://schemas.openxmlformats.org/officeDocument/2006/relationships/hyperlink" Target="https://football.kulichki.net/players/10325.htm" TargetMode="External"/><Relationship Id="rId650" Type="http://schemas.openxmlformats.org/officeDocument/2006/relationships/hyperlink" Target="https://football.kulichki.net/players/10378.htm" TargetMode="External"/><Relationship Id="rId888" Type="http://schemas.openxmlformats.org/officeDocument/2006/relationships/hyperlink" Target="https://www.sports.ru/tags/161080110/" TargetMode="External"/><Relationship Id="rId1073" Type="http://schemas.openxmlformats.org/officeDocument/2006/relationships/hyperlink" Target="https://football.kulichki.net/players/24998.htm" TargetMode="External"/><Relationship Id="rId303" Type="http://schemas.openxmlformats.org/officeDocument/2006/relationships/hyperlink" Target="https://football.kulichki.net/players/19256.htm" TargetMode="External"/><Relationship Id="rId748" Type="http://schemas.openxmlformats.org/officeDocument/2006/relationships/hyperlink" Target="https://football.kulichki.net/players/879.htm" TargetMode="External"/><Relationship Id="rId955" Type="http://schemas.openxmlformats.org/officeDocument/2006/relationships/hyperlink" Target="https://www.sports.ru/tags/4598384/" TargetMode="External"/><Relationship Id="rId1140" Type="http://schemas.openxmlformats.org/officeDocument/2006/relationships/hyperlink" Target="https://www.sports.ru/tags/161110060/" TargetMode="External"/><Relationship Id="rId84" Type="http://schemas.openxmlformats.org/officeDocument/2006/relationships/hyperlink" Target="https://www.sports.ru/tags/127470364/" TargetMode="External"/><Relationship Id="rId387" Type="http://schemas.openxmlformats.org/officeDocument/2006/relationships/hyperlink" Target="https://www.sports.ru/tags/161019987/" TargetMode="External"/><Relationship Id="rId510" Type="http://schemas.openxmlformats.org/officeDocument/2006/relationships/hyperlink" Target="https://football.kulichki.net/players/7937.htm" TargetMode="External"/><Relationship Id="rId594" Type="http://schemas.openxmlformats.org/officeDocument/2006/relationships/hyperlink" Target="https://football.kulichki.net/players/10629.htm" TargetMode="External"/><Relationship Id="rId608" Type="http://schemas.openxmlformats.org/officeDocument/2006/relationships/hyperlink" Target="https://football.kulichki.net/players/1824.htm" TargetMode="External"/><Relationship Id="rId815" Type="http://schemas.openxmlformats.org/officeDocument/2006/relationships/hyperlink" Target="https://www.sports.ru/tags/161090486/" TargetMode="External"/><Relationship Id="rId247" Type="http://schemas.openxmlformats.org/officeDocument/2006/relationships/hyperlink" Target="https://www.sports.ru/tags/161061358/" TargetMode="External"/><Relationship Id="rId899" Type="http://schemas.openxmlformats.org/officeDocument/2006/relationships/hyperlink" Target="http://www.sports.ru/tags/3429028.html" TargetMode="External"/><Relationship Id="rId1000" Type="http://schemas.openxmlformats.org/officeDocument/2006/relationships/hyperlink" Target="http://www.sports.ru/tags/161005393/" TargetMode="External"/><Relationship Id="rId1084" Type="http://schemas.openxmlformats.org/officeDocument/2006/relationships/hyperlink" Target="https://www.sports.ru/tags/161101226/" TargetMode="External"/><Relationship Id="rId107" Type="http://schemas.openxmlformats.org/officeDocument/2006/relationships/hyperlink" Target="https://www.sports.ru/tags/161042029/" TargetMode="External"/><Relationship Id="rId454" Type="http://schemas.openxmlformats.org/officeDocument/2006/relationships/hyperlink" Target="https://www.sports.ru/tags/68806774/" TargetMode="External"/><Relationship Id="rId661" Type="http://schemas.openxmlformats.org/officeDocument/2006/relationships/hyperlink" Target="https://football.kulichki.net/players/9011.htm" TargetMode="External"/><Relationship Id="rId759" Type="http://schemas.openxmlformats.org/officeDocument/2006/relationships/hyperlink" Target="https://football.kulichki.net/players/919.htm" TargetMode="External"/><Relationship Id="rId966" Type="http://schemas.openxmlformats.org/officeDocument/2006/relationships/hyperlink" Target="https://football.kulichki.net/players/16021.htm" TargetMode="External"/><Relationship Id="rId11" Type="http://schemas.openxmlformats.org/officeDocument/2006/relationships/hyperlink" Target="https://www.sports.ru/glushakov/" TargetMode="External"/><Relationship Id="rId314" Type="http://schemas.openxmlformats.org/officeDocument/2006/relationships/hyperlink" Target="https://www.sports.ru/tags/161004338/" TargetMode="External"/><Relationship Id="rId398" Type="http://schemas.openxmlformats.org/officeDocument/2006/relationships/hyperlink" Target="https://www.sports.ru/tags/83711514/" TargetMode="External"/><Relationship Id="rId521" Type="http://schemas.openxmlformats.org/officeDocument/2006/relationships/hyperlink" Target="https://football.kulichki.net/players/15158.htm" TargetMode="External"/><Relationship Id="rId619" Type="http://schemas.openxmlformats.org/officeDocument/2006/relationships/hyperlink" Target="https://football.kulichki.net/players/19150.htm" TargetMode="External"/><Relationship Id="rId1151" Type="http://schemas.openxmlformats.org/officeDocument/2006/relationships/hyperlink" Target="https://www.sports.ru/tags/161108261/" TargetMode="External"/><Relationship Id="rId95" Type="http://schemas.openxmlformats.org/officeDocument/2006/relationships/hyperlink" Target="https://www.sports.ru/tags/161061577/" TargetMode="External"/><Relationship Id="rId160" Type="http://schemas.openxmlformats.org/officeDocument/2006/relationships/hyperlink" Target="https://www.sports.ru/tags/161080694/" TargetMode="External"/><Relationship Id="rId826" Type="http://schemas.openxmlformats.org/officeDocument/2006/relationships/hyperlink" Target="https://www.sports.ru/tags/161109897/" TargetMode="External"/><Relationship Id="rId1011" Type="http://schemas.openxmlformats.org/officeDocument/2006/relationships/hyperlink" Target="https://football.kulichki.net/players/22857.htm" TargetMode="External"/><Relationship Id="rId1109" Type="http://schemas.openxmlformats.org/officeDocument/2006/relationships/hyperlink" Target="https://football.kulichki.net/players/14779.htm" TargetMode="External"/><Relationship Id="rId258" Type="http://schemas.openxmlformats.org/officeDocument/2006/relationships/hyperlink" Target="https://www.sports.ru/tags/151364872/" TargetMode="External"/><Relationship Id="rId465" Type="http://schemas.openxmlformats.org/officeDocument/2006/relationships/hyperlink" Target="https://www.sports.ru/tags/141836507/" TargetMode="External"/><Relationship Id="rId672" Type="http://schemas.openxmlformats.org/officeDocument/2006/relationships/hyperlink" Target="https://football.kulichki.net/players/19113.htm" TargetMode="External"/><Relationship Id="rId1095" Type="http://schemas.openxmlformats.org/officeDocument/2006/relationships/hyperlink" Target="https://www.sports.ru/tags/161108257/" TargetMode="External"/><Relationship Id="rId22" Type="http://schemas.openxmlformats.org/officeDocument/2006/relationships/hyperlink" Target="https://www.sports.ru/tags/7484261/" TargetMode="External"/><Relationship Id="rId118" Type="http://schemas.openxmlformats.org/officeDocument/2006/relationships/hyperlink" Target="https://www.sports.ru/tags/161054424/" TargetMode="External"/><Relationship Id="rId325" Type="http://schemas.openxmlformats.org/officeDocument/2006/relationships/hyperlink" Target="https://www.sports.ru/tags/161089779/" TargetMode="External"/><Relationship Id="rId532" Type="http://schemas.openxmlformats.org/officeDocument/2006/relationships/hyperlink" Target="https://football.kulichki.net/players/17729.htm" TargetMode="External"/><Relationship Id="rId977" Type="http://schemas.openxmlformats.org/officeDocument/2006/relationships/hyperlink" Target="https://football.kulichki.net/players/744.htm" TargetMode="External"/><Relationship Id="rId1162" Type="http://schemas.openxmlformats.org/officeDocument/2006/relationships/hyperlink" Target="https://www.sports.ru/tags/161106054/" TargetMode="External"/><Relationship Id="rId171" Type="http://schemas.openxmlformats.org/officeDocument/2006/relationships/hyperlink" Target="https://www.sports.ru/tags/161084214/" TargetMode="External"/><Relationship Id="rId837" Type="http://schemas.openxmlformats.org/officeDocument/2006/relationships/hyperlink" Target="https://www.sports.ru/tags/161117232/" TargetMode="External"/><Relationship Id="rId1022" Type="http://schemas.openxmlformats.org/officeDocument/2006/relationships/hyperlink" Target="https://www.sports.ru/tags/161079756/" TargetMode="External"/><Relationship Id="rId269" Type="http://schemas.openxmlformats.org/officeDocument/2006/relationships/hyperlink" Target="https://football.kulichki.net/players/16191.htm" TargetMode="External"/><Relationship Id="rId476" Type="http://schemas.openxmlformats.org/officeDocument/2006/relationships/hyperlink" Target="https://football.kulichki.net/players/7617.htm" TargetMode="External"/><Relationship Id="rId683" Type="http://schemas.openxmlformats.org/officeDocument/2006/relationships/hyperlink" Target="https://football.kulichki.net/players/24072.htm" TargetMode="External"/><Relationship Id="rId890" Type="http://schemas.openxmlformats.org/officeDocument/2006/relationships/hyperlink" Target="https://football.kulichki.net/fnl/2019/players/19155.htm" TargetMode="External"/><Relationship Id="rId904" Type="http://schemas.openxmlformats.org/officeDocument/2006/relationships/hyperlink" Target="https://www.sports.ru/tags/3050040/" TargetMode="External"/><Relationship Id="rId33" Type="http://schemas.openxmlformats.org/officeDocument/2006/relationships/hyperlink" Target="http://www.sports.ru/tags/7090623/" TargetMode="External"/><Relationship Id="rId129" Type="http://schemas.openxmlformats.org/officeDocument/2006/relationships/hyperlink" Target="https://www.sports.ru/tags/161056752/" TargetMode="External"/><Relationship Id="rId336" Type="http://schemas.openxmlformats.org/officeDocument/2006/relationships/hyperlink" Target="https://www.sports.ru/malcom/" TargetMode="External"/><Relationship Id="rId543" Type="http://schemas.openxmlformats.org/officeDocument/2006/relationships/hyperlink" Target="https://football.kulichki.net/players/11779.htm" TargetMode="External"/><Relationship Id="rId988" Type="http://schemas.openxmlformats.org/officeDocument/2006/relationships/hyperlink" Target="https://football.kulichki.net/players/8117.htm" TargetMode="External"/><Relationship Id="rId1173" Type="http://schemas.openxmlformats.org/officeDocument/2006/relationships/hyperlink" Target="http://www.sports.ru/tags/71792928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</sheetPr>
  <dimension ref="A1:M801"/>
  <sheetViews>
    <sheetView tabSelected="1" workbookViewId="0">
      <selection activeCell="S2" sqref="S2"/>
    </sheetView>
  </sheetViews>
  <sheetFormatPr defaultColWidth="8.85546875" defaultRowHeight="12.75" x14ac:dyDescent="0.2"/>
  <cols>
    <col min="1" max="1" width="6" style="4" customWidth="1"/>
    <col min="2" max="2" width="4" style="4" customWidth="1"/>
    <col min="3" max="3" width="27.5703125" style="5" customWidth="1"/>
    <col min="4" max="4" width="21.28515625" style="5" customWidth="1"/>
    <col min="5" max="5" width="27.28515625" style="5" customWidth="1"/>
    <col min="6" max="6" width="6" style="4" customWidth="1"/>
    <col min="7" max="7" width="20.7109375" style="3" customWidth="1"/>
    <col min="8" max="8" width="20.28515625" style="2" customWidth="1"/>
    <col min="9" max="9" width="11" style="122" customWidth="1"/>
    <col min="10" max="13" width="4.140625" style="122" customWidth="1"/>
    <col min="14" max="16384" width="8.85546875" style="1"/>
  </cols>
  <sheetData>
    <row r="1" spans="1:13" ht="24" customHeight="1" x14ac:dyDescent="0.2">
      <c r="A1" s="232" t="s">
        <v>977</v>
      </c>
      <c r="B1" s="232"/>
      <c r="C1" s="232"/>
      <c r="D1" s="232"/>
      <c r="E1" s="232"/>
      <c r="F1" s="232"/>
      <c r="G1" s="232"/>
      <c r="H1" s="232"/>
    </row>
    <row r="2" spans="1:13" ht="44.25" customHeight="1" x14ac:dyDescent="0.2">
      <c r="A2" s="233" t="s">
        <v>376</v>
      </c>
      <c r="B2" s="233"/>
      <c r="C2" s="233"/>
      <c r="D2" s="233"/>
      <c r="E2" s="233"/>
      <c r="F2" s="233"/>
      <c r="G2" s="233"/>
      <c r="H2" s="233"/>
    </row>
    <row r="3" spans="1:13" s="29" customFormat="1" ht="12.6" customHeight="1" x14ac:dyDescent="0.2">
      <c r="A3" s="123" t="s">
        <v>375</v>
      </c>
      <c r="B3" s="124" t="s">
        <v>374</v>
      </c>
      <c r="C3" s="124" t="s">
        <v>452</v>
      </c>
      <c r="D3" s="190" t="s">
        <v>373</v>
      </c>
      <c r="E3" s="124" t="s">
        <v>453</v>
      </c>
      <c r="F3" s="124" t="s">
        <v>372</v>
      </c>
      <c r="G3" s="124" t="s">
        <v>371</v>
      </c>
      <c r="H3" s="125" t="s">
        <v>370</v>
      </c>
      <c r="I3" s="126" t="s">
        <v>563</v>
      </c>
      <c r="J3" s="127" t="s">
        <v>853</v>
      </c>
      <c r="K3" s="126" t="s">
        <v>369</v>
      </c>
      <c r="L3" s="127" t="s">
        <v>368</v>
      </c>
      <c r="M3" s="127" t="s">
        <v>367</v>
      </c>
    </row>
    <row r="4" spans="1:13" ht="12.6" customHeight="1" x14ac:dyDescent="0.2">
      <c r="A4" s="31">
        <v>142</v>
      </c>
      <c r="B4" s="32" t="s">
        <v>47</v>
      </c>
      <c r="C4" s="20" t="s">
        <v>366</v>
      </c>
      <c r="D4" s="33" t="s">
        <v>16</v>
      </c>
      <c r="E4" s="19" t="s">
        <v>366</v>
      </c>
      <c r="F4" s="31">
        <v>1988</v>
      </c>
      <c r="G4" s="35" t="s">
        <v>342</v>
      </c>
      <c r="H4" s="31" t="s">
        <v>20</v>
      </c>
      <c r="I4" s="117">
        <f t="shared" ref="I4:I67" si="0">3*K4+L4+M4</f>
        <v>34</v>
      </c>
      <c r="J4" s="118">
        <v>16</v>
      </c>
      <c r="K4" s="119">
        <v>0</v>
      </c>
      <c r="L4" s="118">
        <v>0</v>
      </c>
      <c r="M4" s="118">
        <v>34</v>
      </c>
    </row>
    <row r="5" spans="1:13" ht="12.6" customHeight="1" x14ac:dyDescent="0.2">
      <c r="A5" s="31">
        <v>457</v>
      </c>
      <c r="B5" s="32" t="s">
        <v>47</v>
      </c>
      <c r="C5" s="21" t="s">
        <v>363</v>
      </c>
      <c r="D5" s="34" t="s">
        <v>16</v>
      </c>
      <c r="E5" s="25" t="s">
        <v>363</v>
      </c>
      <c r="F5" s="31">
        <v>1995</v>
      </c>
      <c r="G5" s="35" t="s">
        <v>342</v>
      </c>
      <c r="H5" s="31" t="s">
        <v>378</v>
      </c>
      <c r="I5" s="117">
        <f t="shared" si="0"/>
        <v>20</v>
      </c>
      <c r="J5" s="118">
        <v>14</v>
      </c>
      <c r="K5" s="119">
        <v>0</v>
      </c>
      <c r="L5" s="118">
        <v>0</v>
      </c>
      <c r="M5" s="118">
        <v>20</v>
      </c>
    </row>
    <row r="6" spans="1:13" ht="12.6" customHeight="1" x14ac:dyDescent="0.2">
      <c r="A6" s="31">
        <v>276</v>
      </c>
      <c r="B6" s="32" t="s">
        <v>47</v>
      </c>
      <c r="C6" s="20" t="s">
        <v>340</v>
      </c>
      <c r="D6" s="33" t="s">
        <v>455</v>
      </c>
      <c r="E6" s="19" t="s">
        <v>340</v>
      </c>
      <c r="F6" s="31">
        <v>1991</v>
      </c>
      <c r="G6" s="35" t="s">
        <v>342</v>
      </c>
      <c r="H6" s="31" t="s">
        <v>564</v>
      </c>
      <c r="I6" s="117">
        <f t="shared" si="0"/>
        <v>10</v>
      </c>
      <c r="J6" s="118">
        <v>10</v>
      </c>
      <c r="K6" s="119">
        <v>0</v>
      </c>
      <c r="L6" s="118">
        <v>0</v>
      </c>
      <c r="M6" s="118">
        <v>10</v>
      </c>
    </row>
    <row r="7" spans="1:13" ht="12.6" customHeight="1" x14ac:dyDescent="0.2">
      <c r="A7" s="31">
        <v>220</v>
      </c>
      <c r="B7" s="32" t="s">
        <v>47</v>
      </c>
      <c r="C7" s="105" t="s">
        <v>362</v>
      </c>
      <c r="D7" s="33" t="s">
        <v>32</v>
      </c>
      <c r="E7" s="19" t="s">
        <v>362</v>
      </c>
      <c r="F7" s="31">
        <v>1990</v>
      </c>
      <c r="G7" s="35" t="s">
        <v>342</v>
      </c>
      <c r="H7" s="31" t="s">
        <v>152</v>
      </c>
      <c r="I7" s="117">
        <f t="shared" si="0"/>
        <v>10</v>
      </c>
      <c r="J7" s="118">
        <v>7</v>
      </c>
      <c r="K7" s="119">
        <v>0</v>
      </c>
      <c r="L7" s="118">
        <v>0</v>
      </c>
      <c r="M7" s="118">
        <v>10</v>
      </c>
    </row>
    <row r="8" spans="1:13" ht="12.6" customHeight="1" x14ac:dyDescent="0.2">
      <c r="A8" s="31">
        <v>2</v>
      </c>
      <c r="B8" s="32" t="s">
        <v>47</v>
      </c>
      <c r="C8" s="20" t="s">
        <v>537</v>
      </c>
      <c r="D8" s="158" t="s">
        <v>32</v>
      </c>
      <c r="E8" s="19" t="s">
        <v>537</v>
      </c>
      <c r="F8" s="31">
        <v>2003</v>
      </c>
      <c r="G8" s="35" t="s">
        <v>342</v>
      </c>
      <c r="H8" s="31" t="s">
        <v>538</v>
      </c>
      <c r="I8" s="117">
        <f t="shared" si="0"/>
        <v>8</v>
      </c>
      <c r="J8" s="118">
        <v>4</v>
      </c>
      <c r="K8" s="119">
        <v>0</v>
      </c>
      <c r="L8" s="118">
        <v>0</v>
      </c>
      <c r="M8" s="118">
        <v>8</v>
      </c>
    </row>
    <row r="9" spans="1:13" ht="12.6" customHeight="1" x14ac:dyDescent="0.2">
      <c r="A9" s="31">
        <v>385</v>
      </c>
      <c r="B9" s="32" t="s">
        <v>47</v>
      </c>
      <c r="C9" s="21" t="s">
        <v>365</v>
      </c>
      <c r="D9" s="34" t="s">
        <v>44</v>
      </c>
      <c r="E9" s="25" t="s">
        <v>365</v>
      </c>
      <c r="F9" s="31">
        <v>1993</v>
      </c>
      <c r="G9" s="35" t="s">
        <v>342</v>
      </c>
      <c r="H9" s="31" t="s">
        <v>11</v>
      </c>
      <c r="I9" s="117">
        <f t="shared" si="0"/>
        <v>4</v>
      </c>
      <c r="J9" s="118">
        <v>3</v>
      </c>
      <c r="K9" s="119">
        <v>0</v>
      </c>
      <c r="L9" s="118">
        <v>0</v>
      </c>
      <c r="M9" s="118">
        <v>4</v>
      </c>
    </row>
    <row r="10" spans="1:13" ht="12.6" customHeight="1" x14ac:dyDescent="0.2">
      <c r="A10" s="31">
        <v>18</v>
      </c>
      <c r="B10" s="32" t="s">
        <v>47</v>
      </c>
      <c r="C10" s="20" t="s">
        <v>50</v>
      </c>
      <c r="D10" s="33" t="s">
        <v>455</v>
      </c>
      <c r="E10" s="19" t="s">
        <v>50</v>
      </c>
      <c r="F10" s="31">
        <v>1994</v>
      </c>
      <c r="G10" s="35" t="s">
        <v>342</v>
      </c>
      <c r="H10" s="31" t="s">
        <v>377</v>
      </c>
      <c r="I10" s="117">
        <f t="shared" si="0"/>
        <v>0</v>
      </c>
      <c r="J10" s="118">
        <v>2</v>
      </c>
      <c r="K10" s="119">
        <v>0</v>
      </c>
      <c r="L10" s="118">
        <v>0</v>
      </c>
      <c r="M10" s="118">
        <v>0</v>
      </c>
    </row>
    <row r="11" spans="1:13" ht="12.6" customHeight="1" x14ac:dyDescent="0.2">
      <c r="A11" s="37">
        <v>17</v>
      </c>
      <c r="B11" s="37" t="s">
        <v>39</v>
      </c>
      <c r="C11" s="15" t="s">
        <v>45</v>
      </c>
      <c r="D11" s="39" t="s">
        <v>0</v>
      </c>
      <c r="E11" s="17" t="s">
        <v>45</v>
      </c>
      <c r="F11" s="37">
        <v>1992</v>
      </c>
      <c r="G11" s="41" t="s">
        <v>342</v>
      </c>
      <c r="H11" s="37" t="s">
        <v>377</v>
      </c>
      <c r="I11" s="117">
        <f t="shared" si="0"/>
        <v>51</v>
      </c>
      <c r="J11" s="118">
        <v>28</v>
      </c>
      <c r="K11" s="119">
        <v>1</v>
      </c>
      <c r="L11" s="118">
        <v>17</v>
      </c>
      <c r="M11" s="118">
        <v>31</v>
      </c>
    </row>
    <row r="12" spans="1:13" ht="12.6" customHeight="1" x14ac:dyDescent="0.2">
      <c r="A12" s="37">
        <v>186</v>
      </c>
      <c r="B12" s="37" t="s">
        <v>39</v>
      </c>
      <c r="C12" s="16" t="s">
        <v>360</v>
      </c>
      <c r="D12" s="69" t="s">
        <v>12</v>
      </c>
      <c r="E12" s="18" t="s">
        <v>360</v>
      </c>
      <c r="F12" s="70">
        <v>1992</v>
      </c>
      <c r="G12" s="41" t="s">
        <v>342</v>
      </c>
      <c r="H12" s="37" t="s">
        <v>14</v>
      </c>
      <c r="I12" s="117">
        <f t="shared" si="0"/>
        <v>32</v>
      </c>
      <c r="J12" s="118">
        <v>18</v>
      </c>
      <c r="K12" s="119">
        <v>1</v>
      </c>
      <c r="L12" s="118">
        <v>11</v>
      </c>
      <c r="M12" s="118">
        <v>18</v>
      </c>
    </row>
    <row r="13" spans="1:13" ht="12.6" customHeight="1" x14ac:dyDescent="0.2">
      <c r="A13" s="37">
        <v>326</v>
      </c>
      <c r="B13" s="37" t="s">
        <v>39</v>
      </c>
      <c r="C13" s="16" t="s">
        <v>81</v>
      </c>
      <c r="D13" s="39" t="s">
        <v>3</v>
      </c>
      <c r="E13" s="18" t="s">
        <v>81</v>
      </c>
      <c r="F13" s="37">
        <v>1998</v>
      </c>
      <c r="G13" s="41" t="s">
        <v>342</v>
      </c>
      <c r="H13" s="37" t="s">
        <v>25</v>
      </c>
      <c r="I13" s="117">
        <f t="shared" si="0"/>
        <v>21</v>
      </c>
      <c r="J13" s="118">
        <v>18</v>
      </c>
      <c r="K13" s="119">
        <v>0</v>
      </c>
      <c r="L13" s="118">
        <v>6</v>
      </c>
      <c r="M13" s="118">
        <v>15</v>
      </c>
    </row>
    <row r="14" spans="1:13" ht="12.6" customHeight="1" x14ac:dyDescent="0.2">
      <c r="A14" s="37">
        <v>1176</v>
      </c>
      <c r="B14" s="37" t="s">
        <v>39</v>
      </c>
      <c r="C14" s="18" t="s">
        <v>897</v>
      </c>
      <c r="D14" s="39" t="s">
        <v>0</v>
      </c>
      <c r="E14" s="17" t="s">
        <v>898</v>
      </c>
      <c r="F14" s="37">
        <v>1999</v>
      </c>
      <c r="G14" s="41" t="s">
        <v>342</v>
      </c>
      <c r="H14" s="37" t="s">
        <v>899</v>
      </c>
      <c r="I14" s="117">
        <f t="shared" si="0"/>
        <v>20</v>
      </c>
      <c r="J14" s="118">
        <v>11</v>
      </c>
      <c r="K14" s="119">
        <v>0</v>
      </c>
      <c r="L14" s="118">
        <v>6</v>
      </c>
      <c r="M14" s="118">
        <v>14</v>
      </c>
    </row>
    <row r="15" spans="1:13" ht="12.6" customHeight="1" x14ac:dyDescent="0.2">
      <c r="A15" s="37">
        <v>1104</v>
      </c>
      <c r="B15" s="37" t="s">
        <v>39</v>
      </c>
      <c r="C15" s="18" t="s">
        <v>846</v>
      </c>
      <c r="D15" s="39" t="s">
        <v>566</v>
      </c>
      <c r="E15" s="40" t="s">
        <v>846</v>
      </c>
      <c r="F15" s="37">
        <v>1986</v>
      </c>
      <c r="G15" s="41" t="s">
        <v>342</v>
      </c>
      <c r="H15" s="37"/>
      <c r="I15" s="117">
        <f t="shared" si="0"/>
        <v>19</v>
      </c>
      <c r="J15" s="118">
        <v>19</v>
      </c>
      <c r="K15" s="119">
        <v>1</v>
      </c>
      <c r="L15" s="118">
        <v>3</v>
      </c>
      <c r="M15" s="118">
        <v>13</v>
      </c>
    </row>
    <row r="16" spans="1:13" ht="12.6" customHeight="1" x14ac:dyDescent="0.2">
      <c r="A16" s="37">
        <v>1130</v>
      </c>
      <c r="B16" s="37" t="s">
        <v>39</v>
      </c>
      <c r="C16" s="18" t="s">
        <v>857</v>
      </c>
      <c r="D16" s="39" t="s">
        <v>7</v>
      </c>
      <c r="E16" s="40" t="s">
        <v>857</v>
      </c>
      <c r="F16" s="37">
        <v>1998</v>
      </c>
      <c r="G16" s="41" t="s">
        <v>342</v>
      </c>
      <c r="H16" s="37"/>
      <c r="I16" s="117">
        <f t="shared" si="0"/>
        <v>18</v>
      </c>
      <c r="J16" s="118">
        <v>25</v>
      </c>
      <c r="K16" s="119">
        <v>0</v>
      </c>
      <c r="L16" s="118">
        <v>5</v>
      </c>
      <c r="M16" s="118">
        <v>13</v>
      </c>
    </row>
    <row r="17" spans="1:13" ht="12.6" customHeight="1" x14ac:dyDescent="0.2">
      <c r="A17" s="37">
        <v>155</v>
      </c>
      <c r="B17" s="37" t="s">
        <v>39</v>
      </c>
      <c r="C17" s="24" t="s">
        <v>155</v>
      </c>
      <c r="D17" s="39" t="s">
        <v>455</v>
      </c>
      <c r="E17" s="17" t="s">
        <v>155</v>
      </c>
      <c r="F17" s="37">
        <v>1991</v>
      </c>
      <c r="G17" s="41" t="s">
        <v>342</v>
      </c>
      <c r="H17" s="37" t="s">
        <v>20</v>
      </c>
      <c r="I17" s="117">
        <f t="shared" si="0"/>
        <v>11</v>
      </c>
      <c r="J17" s="118">
        <v>15</v>
      </c>
      <c r="K17" s="119">
        <v>1</v>
      </c>
      <c r="L17" s="118">
        <v>2</v>
      </c>
      <c r="M17" s="118">
        <v>6</v>
      </c>
    </row>
    <row r="18" spans="1:13" ht="12.6" customHeight="1" x14ac:dyDescent="0.2">
      <c r="A18" s="37">
        <v>1187</v>
      </c>
      <c r="B18" s="37" t="s">
        <v>39</v>
      </c>
      <c r="C18" s="16" t="s">
        <v>900</v>
      </c>
      <c r="D18" s="69" t="s">
        <v>566</v>
      </c>
      <c r="E18" s="18" t="s">
        <v>900</v>
      </c>
      <c r="F18" s="70">
        <v>2002</v>
      </c>
      <c r="G18" s="41" t="s">
        <v>342</v>
      </c>
      <c r="H18" s="37" t="s">
        <v>899</v>
      </c>
      <c r="I18" s="117">
        <f t="shared" si="0"/>
        <v>2</v>
      </c>
      <c r="J18" s="118">
        <v>2</v>
      </c>
      <c r="K18" s="119">
        <v>0</v>
      </c>
      <c r="L18" s="118">
        <v>0</v>
      </c>
      <c r="M18" s="118">
        <v>2</v>
      </c>
    </row>
    <row r="19" spans="1:13" ht="12.6" customHeight="1" x14ac:dyDescent="0.2">
      <c r="A19" s="37">
        <v>222</v>
      </c>
      <c r="B19" s="37" t="s">
        <v>39</v>
      </c>
      <c r="C19" s="15" t="s">
        <v>357</v>
      </c>
      <c r="D19" s="39" t="s">
        <v>3</v>
      </c>
      <c r="E19" s="17" t="s">
        <v>357</v>
      </c>
      <c r="F19" s="37">
        <v>1993</v>
      </c>
      <c r="G19" s="41" t="s">
        <v>342</v>
      </c>
      <c r="H19" s="37" t="s">
        <v>152</v>
      </c>
      <c r="I19" s="117">
        <f t="shared" si="0"/>
        <v>1</v>
      </c>
      <c r="J19" s="118">
        <v>4</v>
      </c>
      <c r="K19" s="119">
        <v>0</v>
      </c>
      <c r="L19" s="118">
        <v>0</v>
      </c>
      <c r="M19" s="118">
        <v>1</v>
      </c>
    </row>
    <row r="20" spans="1:13" ht="12.6" customHeight="1" x14ac:dyDescent="0.2">
      <c r="A20" s="37">
        <v>108</v>
      </c>
      <c r="B20" s="37" t="s">
        <v>39</v>
      </c>
      <c r="C20" s="15" t="s">
        <v>356</v>
      </c>
      <c r="D20" s="39" t="s">
        <v>26</v>
      </c>
      <c r="E20" s="17" t="s">
        <v>356</v>
      </c>
      <c r="F20" s="37">
        <v>2002</v>
      </c>
      <c r="G20" s="41" t="s">
        <v>342</v>
      </c>
      <c r="H20" s="37" t="s">
        <v>37</v>
      </c>
      <c r="I20" s="117">
        <f t="shared" si="0"/>
        <v>0</v>
      </c>
      <c r="J20" s="118">
        <v>0</v>
      </c>
      <c r="K20" s="119">
        <v>0</v>
      </c>
      <c r="L20" s="118">
        <v>0</v>
      </c>
      <c r="M20" s="118">
        <v>0</v>
      </c>
    </row>
    <row r="21" spans="1:13" ht="12.6" customHeight="1" x14ac:dyDescent="0.2">
      <c r="A21" s="37">
        <v>355</v>
      </c>
      <c r="B21" s="37" t="s">
        <v>39</v>
      </c>
      <c r="C21" s="15" t="s">
        <v>149</v>
      </c>
      <c r="D21" s="69" t="s">
        <v>3</v>
      </c>
      <c r="E21" s="17" t="s">
        <v>149</v>
      </c>
      <c r="F21" s="92">
        <v>2000</v>
      </c>
      <c r="G21" s="41" t="s">
        <v>342</v>
      </c>
      <c r="H21" s="37" t="s">
        <v>6</v>
      </c>
      <c r="I21" s="117">
        <f t="shared" si="0"/>
        <v>0</v>
      </c>
      <c r="J21" s="118">
        <v>0</v>
      </c>
      <c r="K21" s="119">
        <v>0</v>
      </c>
      <c r="L21" s="118">
        <v>0</v>
      </c>
      <c r="M21" s="118">
        <v>0</v>
      </c>
    </row>
    <row r="22" spans="1:13" ht="12.6" customHeight="1" x14ac:dyDescent="0.2">
      <c r="A22" s="37">
        <v>1166</v>
      </c>
      <c r="B22" s="37" t="s">
        <v>39</v>
      </c>
      <c r="C22" s="18" t="s">
        <v>901</v>
      </c>
      <c r="D22" s="39" t="s">
        <v>9</v>
      </c>
      <c r="E22" s="17" t="s">
        <v>901</v>
      </c>
      <c r="F22" s="37">
        <v>1993</v>
      </c>
      <c r="G22" s="41" t="s">
        <v>342</v>
      </c>
      <c r="H22" s="37" t="s">
        <v>899</v>
      </c>
      <c r="I22" s="117">
        <f t="shared" si="0"/>
        <v>0</v>
      </c>
      <c r="J22" s="118">
        <v>0</v>
      </c>
      <c r="K22" s="119">
        <v>0</v>
      </c>
      <c r="L22" s="118">
        <v>0</v>
      </c>
      <c r="M22" s="118">
        <v>0</v>
      </c>
    </row>
    <row r="23" spans="1:13" ht="12.6" customHeight="1" x14ac:dyDescent="0.2">
      <c r="A23" s="42">
        <v>1081</v>
      </c>
      <c r="B23" s="43" t="s">
        <v>18</v>
      </c>
      <c r="C23" s="12" t="s">
        <v>723</v>
      </c>
      <c r="D23" s="50" t="s">
        <v>566</v>
      </c>
      <c r="E23" s="45" t="s">
        <v>723</v>
      </c>
      <c r="F23" s="42">
        <v>1993</v>
      </c>
      <c r="G23" s="46" t="s">
        <v>342</v>
      </c>
      <c r="H23" s="42"/>
      <c r="I23" s="117">
        <f t="shared" si="0"/>
        <v>58</v>
      </c>
      <c r="J23" s="118">
        <v>29</v>
      </c>
      <c r="K23" s="119">
        <v>8</v>
      </c>
      <c r="L23" s="118">
        <v>25</v>
      </c>
      <c r="M23" s="118">
        <v>9</v>
      </c>
    </row>
    <row r="24" spans="1:13" ht="12.6" customHeight="1" x14ac:dyDescent="0.2">
      <c r="A24" s="42">
        <v>701</v>
      </c>
      <c r="B24" s="43" t="s">
        <v>18</v>
      </c>
      <c r="C24" s="11" t="s">
        <v>352</v>
      </c>
      <c r="D24" s="50" t="s">
        <v>32</v>
      </c>
      <c r="E24" s="10" t="s">
        <v>352</v>
      </c>
      <c r="F24" s="42">
        <v>1993</v>
      </c>
      <c r="G24" s="46" t="s">
        <v>342</v>
      </c>
      <c r="H24" s="42" t="s">
        <v>379</v>
      </c>
      <c r="I24" s="117">
        <f t="shared" si="0"/>
        <v>37</v>
      </c>
      <c r="J24" s="118">
        <v>22</v>
      </c>
      <c r="K24" s="119">
        <v>0</v>
      </c>
      <c r="L24" s="118">
        <v>32</v>
      </c>
      <c r="M24" s="118">
        <v>5</v>
      </c>
    </row>
    <row r="25" spans="1:13" ht="12.6" customHeight="1" x14ac:dyDescent="0.2">
      <c r="A25" s="42">
        <v>757</v>
      </c>
      <c r="B25" s="43" t="s">
        <v>18</v>
      </c>
      <c r="C25" s="11" t="s">
        <v>226</v>
      </c>
      <c r="D25" s="50" t="s">
        <v>26</v>
      </c>
      <c r="E25" s="10" t="s">
        <v>226</v>
      </c>
      <c r="F25" s="42">
        <v>1997</v>
      </c>
      <c r="G25" s="46" t="s">
        <v>342</v>
      </c>
      <c r="H25" s="42" t="s">
        <v>564</v>
      </c>
      <c r="I25" s="117">
        <f t="shared" si="0"/>
        <v>36</v>
      </c>
      <c r="J25" s="118">
        <v>20</v>
      </c>
      <c r="K25" s="119">
        <v>1</v>
      </c>
      <c r="L25" s="118">
        <v>24</v>
      </c>
      <c r="M25" s="118">
        <v>9</v>
      </c>
    </row>
    <row r="26" spans="1:13" ht="12.6" customHeight="1" x14ac:dyDescent="0.2">
      <c r="A26" s="42">
        <v>201</v>
      </c>
      <c r="B26" s="43" t="s">
        <v>18</v>
      </c>
      <c r="C26" s="11" t="s">
        <v>353</v>
      </c>
      <c r="D26" s="50" t="s">
        <v>7</v>
      </c>
      <c r="E26" s="10" t="s">
        <v>353</v>
      </c>
      <c r="F26" s="42">
        <v>1998</v>
      </c>
      <c r="G26" s="46" t="s">
        <v>342</v>
      </c>
      <c r="H26" s="42" t="s">
        <v>22</v>
      </c>
      <c r="I26" s="117">
        <f t="shared" si="0"/>
        <v>32</v>
      </c>
      <c r="J26" s="118">
        <v>22</v>
      </c>
      <c r="K26" s="119">
        <v>1</v>
      </c>
      <c r="L26" s="118">
        <v>21</v>
      </c>
      <c r="M26" s="118">
        <v>8</v>
      </c>
    </row>
    <row r="27" spans="1:13" ht="12.6" customHeight="1" x14ac:dyDescent="0.2">
      <c r="A27" s="42">
        <v>8</v>
      </c>
      <c r="B27" s="43" t="s">
        <v>18</v>
      </c>
      <c r="C27" s="11" t="s">
        <v>355</v>
      </c>
      <c r="D27" s="44" t="s">
        <v>3</v>
      </c>
      <c r="E27" s="10" t="s">
        <v>355</v>
      </c>
      <c r="F27" s="42">
        <v>1996</v>
      </c>
      <c r="G27" s="46" t="s">
        <v>342</v>
      </c>
      <c r="H27" s="42" t="s">
        <v>6</v>
      </c>
      <c r="I27" s="117">
        <f t="shared" si="0"/>
        <v>30</v>
      </c>
      <c r="J27" s="118">
        <v>26</v>
      </c>
      <c r="K27" s="119">
        <v>0</v>
      </c>
      <c r="L27" s="118">
        <v>25</v>
      </c>
      <c r="M27" s="118">
        <v>5</v>
      </c>
    </row>
    <row r="28" spans="1:13" ht="12.6" customHeight="1" x14ac:dyDescent="0.2">
      <c r="A28" s="42">
        <v>4</v>
      </c>
      <c r="B28" s="43" t="s">
        <v>18</v>
      </c>
      <c r="C28" s="13" t="s">
        <v>349</v>
      </c>
      <c r="D28" s="44" t="s">
        <v>7</v>
      </c>
      <c r="E28" s="12" t="s">
        <v>349</v>
      </c>
      <c r="F28" s="71">
        <v>1999</v>
      </c>
      <c r="G28" s="46" t="s">
        <v>342</v>
      </c>
      <c r="H28" s="42" t="s">
        <v>14</v>
      </c>
      <c r="I28" s="117">
        <f t="shared" si="0"/>
        <v>29</v>
      </c>
      <c r="J28" s="118">
        <v>29</v>
      </c>
      <c r="K28" s="119">
        <v>2</v>
      </c>
      <c r="L28" s="118">
        <v>19</v>
      </c>
      <c r="M28" s="118">
        <v>4</v>
      </c>
    </row>
    <row r="29" spans="1:13" ht="12.6" customHeight="1" x14ac:dyDescent="0.2">
      <c r="A29" s="42">
        <v>349</v>
      </c>
      <c r="B29" s="43" t="s">
        <v>18</v>
      </c>
      <c r="C29" s="11" t="s">
        <v>23</v>
      </c>
      <c r="D29" s="44" t="s">
        <v>565</v>
      </c>
      <c r="E29" s="10" t="s">
        <v>23</v>
      </c>
      <c r="F29" s="42">
        <v>1999</v>
      </c>
      <c r="G29" s="46" t="s">
        <v>342</v>
      </c>
      <c r="H29" s="42" t="s">
        <v>538</v>
      </c>
      <c r="I29" s="117">
        <f t="shared" si="0"/>
        <v>20</v>
      </c>
      <c r="J29" s="118">
        <v>14</v>
      </c>
      <c r="K29" s="119">
        <v>0</v>
      </c>
      <c r="L29" s="118">
        <v>15</v>
      </c>
      <c r="M29" s="118">
        <v>5</v>
      </c>
    </row>
    <row r="30" spans="1:13" ht="12.6" customHeight="1" x14ac:dyDescent="0.2">
      <c r="A30" s="42">
        <v>204</v>
      </c>
      <c r="B30" s="43" t="s">
        <v>18</v>
      </c>
      <c r="C30" s="13" t="s">
        <v>351</v>
      </c>
      <c r="D30" s="28" t="s">
        <v>21</v>
      </c>
      <c r="E30" s="12" t="s">
        <v>351</v>
      </c>
      <c r="F30" s="42">
        <v>1995</v>
      </c>
      <c r="G30" s="51" t="s">
        <v>342</v>
      </c>
      <c r="H30" s="42" t="s">
        <v>28</v>
      </c>
      <c r="I30" s="117">
        <f t="shared" si="0"/>
        <v>16</v>
      </c>
      <c r="J30" s="118">
        <v>8</v>
      </c>
      <c r="K30" s="119">
        <v>1</v>
      </c>
      <c r="L30" s="118">
        <v>11</v>
      </c>
      <c r="M30" s="118">
        <v>2</v>
      </c>
    </row>
    <row r="31" spans="1:13" ht="12.6" customHeight="1" x14ac:dyDescent="0.2">
      <c r="A31" s="112">
        <v>345</v>
      </c>
      <c r="B31" s="43" t="s">
        <v>18</v>
      </c>
      <c r="C31" s="11" t="s">
        <v>34</v>
      </c>
      <c r="D31" s="73" t="s">
        <v>455</v>
      </c>
      <c r="E31" s="10" t="s">
        <v>34</v>
      </c>
      <c r="F31" s="74">
        <v>1999</v>
      </c>
      <c r="G31" s="46" t="s">
        <v>342</v>
      </c>
      <c r="H31" s="42" t="s">
        <v>899</v>
      </c>
      <c r="I31" s="117">
        <f t="shared" si="0"/>
        <v>13</v>
      </c>
      <c r="J31" s="118">
        <v>8</v>
      </c>
      <c r="K31" s="119">
        <v>3</v>
      </c>
      <c r="L31" s="118">
        <v>3</v>
      </c>
      <c r="M31" s="118">
        <v>1</v>
      </c>
    </row>
    <row r="32" spans="1:13" ht="12.6" customHeight="1" x14ac:dyDescent="0.2">
      <c r="A32" s="42">
        <v>702</v>
      </c>
      <c r="B32" s="43" t="s">
        <v>18</v>
      </c>
      <c r="C32" s="179" t="s">
        <v>348</v>
      </c>
      <c r="D32" s="50" t="s">
        <v>26</v>
      </c>
      <c r="E32" s="10" t="s">
        <v>348</v>
      </c>
      <c r="F32" s="42">
        <v>1996</v>
      </c>
      <c r="G32" s="46" t="s">
        <v>342</v>
      </c>
      <c r="H32" s="42" t="s">
        <v>379</v>
      </c>
      <c r="I32" s="117">
        <f t="shared" si="0"/>
        <v>0</v>
      </c>
      <c r="J32" s="118">
        <v>0</v>
      </c>
      <c r="K32" s="119">
        <v>0</v>
      </c>
      <c r="L32" s="118">
        <v>0</v>
      </c>
      <c r="M32" s="118">
        <v>0</v>
      </c>
    </row>
    <row r="33" spans="1:13" ht="12.6" customHeight="1" x14ac:dyDescent="0.2">
      <c r="A33" s="57">
        <v>9</v>
      </c>
      <c r="B33" s="57" t="s">
        <v>5</v>
      </c>
      <c r="C33" s="8" t="s">
        <v>528</v>
      </c>
      <c r="D33" s="61" t="s">
        <v>44</v>
      </c>
      <c r="E33" s="9" t="s">
        <v>528</v>
      </c>
      <c r="F33" s="57">
        <v>1994</v>
      </c>
      <c r="G33" s="59" t="s">
        <v>342</v>
      </c>
      <c r="H33" s="57" t="s">
        <v>538</v>
      </c>
      <c r="I33" s="117">
        <f t="shared" si="0"/>
        <v>29</v>
      </c>
      <c r="J33" s="118">
        <v>18</v>
      </c>
      <c r="K33" s="119">
        <v>4</v>
      </c>
      <c r="L33" s="118">
        <v>16</v>
      </c>
      <c r="M33" s="118">
        <v>1</v>
      </c>
    </row>
    <row r="34" spans="1:13" ht="12.6" customHeight="1" x14ac:dyDescent="0.2">
      <c r="A34" s="57">
        <v>461</v>
      </c>
      <c r="B34" s="57" t="s">
        <v>5</v>
      </c>
      <c r="C34" s="9" t="s">
        <v>457</v>
      </c>
      <c r="D34" s="61" t="s">
        <v>12</v>
      </c>
      <c r="E34" s="6" t="s">
        <v>345</v>
      </c>
      <c r="F34" s="57">
        <v>1993</v>
      </c>
      <c r="G34" s="59" t="s">
        <v>342</v>
      </c>
      <c r="H34" s="57" t="s">
        <v>378</v>
      </c>
      <c r="I34" s="117">
        <f t="shared" si="0"/>
        <v>25</v>
      </c>
      <c r="J34" s="118">
        <v>19</v>
      </c>
      <c r="K34" s="119">
        <v>1</v>
      </c>
      <c r="L34" s="118">
        <v>18</v>
      </c>
      <c r="M34" s="118">
        <v>4</v>
      </c>
    </row>
    <row r="35" spans="1:13" ht="12.6" customHeight="1" x14ac:dyDescent="0.2">
      <c r="A35" s="57">
        <v>14</v>
      </c>
      <c r="B35" s="57" t="s">
        <v>5</v>
      </c>
      <c r="C35" s="8" t="s">
        <v>532</v>
      </c>
      <c r="D35" s="61" t="s">
        <v>0</v>
      </c>
      <c r="E35" s="6" t="s">
        <v>532</v>
      </c>
      <c r="F35" s="57">
        <v>1993</v>
      </c>
      <c r="G35" s="59" t="s">
        <v>342</v>
      </c>
      <c r="H35" s="57" t="s">
        <v>538</v>
      </c>
      <c r="I35" s="117">
        <f t="shared" si="0"/>
        <v>21</v>
      </c>
      <c r="J35" s="118">
        <v>10</v>
      </c>
      <c r="K35" s="119">
        <v>2</v>
      </c>
      <c r="L35" s="118">
        <v>12</v>
      </c>
      <c r="M35" s="118">
        <v>3</v>
      </c>
    </row>
    <row r="36" spans="1:13" ht="12.6" customHeight="1" x14ac:dyDescent="0.2">
      <c r="A36" s="57">
        <v>99</v>
      </c>
      <c r="B36" s="57" t="s">
        <v>5</v>
      </c>
      <c r="C36" s="7" t="s">
        <v>343</v>
      </c>
      <c r="D36" s="87" t="s">
        <v>384</v>
      </c>
      <c r="E36" s="6" t="s">
        <v>343</v>
      </c>
      <c r="F36" s="89">
        <v>1998</v>
      </c>
      <c r="G36" s="59" t="s">
        <v>342</v>
      </c>
      <c r="H36" s="57" t="s">
        <v>61</v>
      </c>
      <c r="I36" s="117">
        <f t="shared" si="0"/>
        <v>16</v>
      </c>
      <c r="J36" s="118">
        <v>13</v>
      </c>
      <c r="K36" s="119">
        <v>2</v>
      </c>
      <c r="L36" s="118">
        <v>8</v>
      </c>
      <c r="M36" s="118">
        <v>2</v>
      </c>
    </row>
    <row r="37" spans="1:13" ht="12.6" customHeight="1" x14ac:dyDescent="0.2">
      <c r="A37" s="57">
        <v>744</v>
      </c>
      <c r="B37" s="57" t="s">
        <v>5</v>
      </c>
      <c r="C37" s="7" t="s">
        <v>344</v>
      </c>
      <c r="D37" s="61" t="s">
        <v>4</v>
      </c>
      <c r="E37" s="6" t="s">
        <v>344</v>
      </c>
      <c r="F37" s="57">
        <v>1993</v>
      </c>
      <c r="G37" s="59" t="s">
        <v>342</v>
      </c>
      <c r="H37" s="57" t="s">
        <v>379</v>
      </c>
      <c r="I37" s="117">
        <f t="shared" si="0"/>
        <v>14</v>
      </c>
      <c r="J37" s="118">
        <v>25</v>
      </c>
      <c r="K37" s="119">
        <v>0</v>
      </c>
      <c r="L37" s="118">
        <v>13</v>
      </c>
      <c r="M37" s="118">
        <v>1</v>
      </c>
    </row>
    <row r="38" spans="1:13" ht="12.6" customHeight="1" x14ac:dyDescent="0.2">
      <c r="A38" s="99">
        <v>966</v>
      </c>
      <c r="B38" s="57" t="s">
        <v>5</v>
      </c>
      <c r="C38" s="7" t="s">
        <v>443</v>
      </c>
      <c r="D38" s="61" t="s">
        <v>19</v>
      </c>
      <c r="E38" s="6" t="s">
        <v>443</v>
      </c>
      <c r="F38" s="57">
        <v>2000</v>
      </c>
      <c r="G38" s="59" t="s">
        <v>342</v>
      </c>
      <c r="H38" s="89" t="s">
        <v>487</v>
      </c>
      <c r="I38" s="117">
        <f t="shared" si="0"/>
        <v>5</v>
      </c>
      <c r="J38" s="118">
        <v>11</v>
      </c>
      <c r="K38" s="119">
        <v>0</v>
      </c>
      <c r="L38" s="118">
        <v>4</v>
      </c>
      <c r="M38" s="118">
        <v>1</v>
      </c>
    </row>
    <row r="39" spans="1:13" ht="12.6" customHeight="1" x14ac:dyDescent="0.2">
      <c r="A39" s="113">
        <v>3</v>
      </c>
      <c r="B39" s="32" t="s">
        <v>47</v>
      </c>
      <c r="C39" s="20" t="s">
        <v>312</v>
      </c>
      <c r="D39" s="63" t="s">
        <v>12</v>
      </c>
      <c r="E39" s="19" t="s">
        <v>312</v>
      </c>
      <c r="F39" s="36">
        <v>1987</v>
      </c>
      <c r="G39" s="76" t="s">
        <v>285</v>
      </c>
      <c r="H39" s="31"/>
      <c r="I39" s="117">
        <f t="shared" si="0"/>
        <v>48</v>
      </c>
      <c r="J39" s="118">
        <v>26</v>
      </c>
      <c r="K39" s="119">
        <v>0</v>
      </c>
      <c r="L39" s="118">
        <v>0</v>
      </c>
      <c r="M39" s="118">
        <v>48</v>
      </c>
    </row>
    <row r="40" spans="1:13" ht="12.6" customHeight="1" x14ac:dyDescent="0.2">
      <c r="A40" s="31">
        <v>143</v>
      </c>
      <c r="B40" s="32" t="s">
        <v>47</v>
      </c>
      <c r="C40" s="21" t="s">
        <v>311</v>
      </c>
      <c r="D40" s="34" t="s">
        <v>12</v>
      </c>
      <c r="E40" s="25" t="s">
        <v>311</v>
      </c>
      <c r="F40" s="31">
        <v>1996</v>
      </c>
      <c r="G40" s="35" t="s">
        <v>285</v>
      </c>
      <c r="H40" s="31" t="s">
        <v>22</v>
      </c>
      <c r="I40" s="117">
        <f t="shared" si="0"/>
        <v>10</v>
      </c>
      <c r="J40" s="118">
        <v>4</v>
      </c>
      <c r="K40" s="119">
        <v>0</v>
      </c>
      <c r="L40" s="118">
        <v>0</v>
      </c>
      <c r="M40" s="118">
        <v>10</v>
      </c>
    </row>
    <row r="41" spans="1:13" ht="12.6" customHeight="1" x14ac:dyDescent="0.2">
      <c r="A41" s="113">
        <v>1055</v>
      </c>
      <c r="B41" s="32" t="s">
        <v>47</v>
      </c>
      <c r="C41" s="20" t="s">
        <v>567</v>
      </c>
      <c r="D41" s="63" t="s">
        <v>568</v>
      </c>
      <c r="E41" s="19" t="s">
        <v>567</v>
      </c>
      <c r="F41" s="36">
        <v>2001</v>
      </c>
      <c r="G41" s="65" t="s">
        <v>285</v>
      </c>
      <c r="H41" s="31" t="s">
        <v>569</v>
      </c>
      <c r="I41" s="117">
        <f t="shared" si="0"/>
        <v>0</v>
      </c>
      <c r="J41" s="118">
        <v>0</v>
      </c>
      <c r="K41" s="119">
        <v>0</v>
      </c>
      <c r="L41" s="118">
        <v>0</v>
      </c>
      <c r="M41" s="118">
        <v>0</v>
      </c>
    </row>
    <row r="42" spans="1:13" ht="12.6" customHeight="1" x14ac:dyDescent="0.2">
      <c r="A42" s="37">
        <v>1007</v>
      </c>
      <c r="B42" s="37" t="s">
        <v>39</v>
      </c>
      <c r="C42" s="16" t="s">
        <v>570</v>
      </c>
      <c r="D42" s="69" t="s">
        <v>12</v>
      </c>
      <c r="E42" s="18" t="s">
        <v>570</v>
      </c>
      <c r="F42" s="70">
        <v>1991</v>
      </c>
      <c r="G42" s="41" t="s">
        <v>285</v>
      </c>
      <c r="H42" s="37" t="s">
        <v>569</v>
      </c>
      <c r="I42" s="117">
        <f t="shared" si="0"/>
        <v>51</v>
      </c>
      <c r="J42" s="118">
        <v>27</v>
      </c>
      <c r="K42" s="119">
        <v>3</v>
      </c>
      <c r="L42" s="118">
        <v>15</v>
      </c>
      <c r="M42" s="118">
        <v>27</v>
      </c>
    </row>
    <row r="43" spans="1:13" ht="12.6" customHeight="1" x14ac:dyDescent="0.2">
      <c r="A43" s="37">
        <v>967</v>
      </c>
      <c r="B43" s="37" t="s">
        <v>39</v>
      </c>
      <c r="C43" s="15" t="s">
        <v>435</v>
      </c>
      <c r="D43" s="39" t="s">
        <v>16</v>
      </c>
      <c r="E43" s="18" t="s">
        <v>435</v>
      </c>
      <c r="F43" s="37">
        <v>1992</v>
      </c>
      <c r="G43" s="41" t="s">
        <v>285</v>
      </c>
      <c r="H43" s="37" t="s">
        <v>487</v>
      </c>
      <c r="I43" s="117">
        <f t="shared" si="0"/>
        <v>35</v>
      </c>
      <c r="J43" s="118">
        <v>26</v>
      </c>
      <c r="K43" s="119">
        <v>0</v>
      </c>
      <c r="L43" s="118">
        <v>12</v>
      </c>
      <c r="M43" s="118">
        <v>23</v>
      </c>
    </row>
    <row r="44" spans="1:13" ht="12.6" customHeight="1" x14ac:dyDescent="0.2">
      <c r="A44" s="77">
        <v>290</v>
      </c>
      <c r="B44" s="37" t="s">
        <v>39</v>
      </c>
      <c r="C44" s="15" t="s">
        <v>303</v>
      </c>
      <c r="D44" s="78" t="s">
        <v>12</v>
      </c>
      <c r="E44" s="17" t="s">
        <v>303</v>
      </c>
      <c r="F44" s="38">
        <v>1989</v>
      </c>
      <c r="G44" s="79" t="s">
        <v>285</v>
      </c>
      <c r="H44" s="37" t="s">
        <v>61</v>
      </c>
      <c r="I44" s="117">
        <f t="shared" si="0"/>
        <v>32</v>
      </c>
      <c r="J44" s="118">
        <v>19</v>
      </c>
      <c r="K44" s="119">
        <v>0</v>
      </c>
      <c r="L44" s="118">
        <v>12</v>
      </c>
      <c r="M44" s="118">
        <v>20</v>
      </c>
    </row>
    <row r="45" spans="1:13" ht="12.6" customHeight="1" x14ac:dyDescent="0.2">
      <c r="A45" s="37">
        <v>37</v>
      </c>
      <c r="B45" s="37" t="s">
        <v>39</v>
      </c>
      <c r="C45" s="16" t="s">
        <v>459</v>
      </c>
      <c r="D45" s="69" t="s">
        <v>7</v>
      </c>
      <c r="E45" s="18" t="s">
        <v>301</v>
      </c>
      <c r="F45" s="70">
        <v>1993</v>
      </c>
      <c r="G45" s="41" t="s">
        <v>285</v>
      </c>
      <c r="H45" s="37" t="s">
        <v>6</v>
      </c>
      <c r="I45" s="117">
        <f t="shared" si="0"/>
        <v>32</v>
      </c>
      <c r="J45" s="118">
        <v>19</v>
      </c>
      <c r="K45" s="119">
        <v>1</v>
      </c>
      <c r="L45" s="118">
        <v>9</v>
      </c>
      <c r="M45" s="118">
        <v>20</v>
      </c>
    </row>
    <row r="46" spans="1:13" ht="12.6" customHeight="1" x14ac:dyDescent="0.2">
      <c r="A46" s="37">
        <v>144</v>
      </c>
      <c r="B46" s="37" t="s">
        <v>39</v>
      </c>
      <c r="C46" s="15" t="s">
        <v>306</v>
      </c>
      <c r="D46" s="39" t="s">
        <v>3</v>
      </c>
      <c r="E46" s="17" t="s">
        <v>306</v>
      </c>
      <c r="F46" s="37">
        <v>1997</v>
      </c>
      <c r="G46" s="41" t="s">
        <v>285</v>
      </c>
      <c r="H46" s="37" t="s">
        <v>20</v>
      </c>
      <c r="I46" s="117">
        <f t="shared" si="0"/>
        <v>29</v>
      </c>
      <c r="J46" s="118">
        <v>21</v>
      </c>
      <c r="K46" s="119">
        <v>1</v>
      </c>
      <c r="L46" s="118">
        <v>7</v>
      </c>
      <c r="M46" s="118">
        <v>19</v>
      </c>
    </row>
    <row r="47" spans="1:13" ht="12.6" customHeight="1" x14ac:dyDescent="0.2">
      <c r="A47" s="37">
        <v>1084</v>
      </c>
      <c r="B47" s="37" t="s">
        <v>39</v>
      </c>
      <c r="C47" s="15" t="s">
        <v>182</v>
      </c>
      <c r="D47" s="39" t="s">
        <v>4</v>
      </c>
      <c r="E47" s="17" t="s">
        <v>182</v>
      </c>
      <c r="F47" s="37">
        <v>1986</v>
      </c>
      <c r="G47" s="41" t="s">
        <v>285</v>
      </c>
      <c r="H47" s="37" t="s">
        <v>48</v>
      </c>
      <c r="I47" s="117">
        <f t="shared" si="0"/>
        <v>25</v>
      </c>
      <c r="J47" s="118">
        <v>26</v>
      </c>
      <c r="K47" s="119">
        <v>0</v>
      </c>
      <c r="L47" s="118">
        <v>5</v>
      </c>
      <c r="M47" s="118">
        <v>20</v>
      </c>
    </row>
    <row r="48" spans="1:13" ht="12.6" customHeight="1" x14ac:dyDescent="0.2">
      <c r="A48" s="37">
        <v>1179</v>
      </c>
      <c r="B48" s="37" t="s">
        <v>39</v>
      </c>
      <c r="C48" s="18" t="s">
        <v>902</v>
      </c>
      <c r="D48" s="39" t="s">
        <v>7</v>
      </c>
      <c r="E48" s="17" t="s">
        <v>902</v>
      </c>
      <c r="F48" s="37">
        <v>2001</v>
      </c>
      <c r="G48" s="41" t="s">
        <v>285</v>
      </c>
      <c r="H48" s="37" t="s">
        <v>899</v>
      </c>
      <c r="I48" s="117">
        <f t="shared" si="0"/>
        <v>6</v>
      </c>
      <c r="J48" s="118">
        <v>10</v>
      </c>
      <c r="K48" s="119">
        <v>0</v>
      </c>
      <c r="L48" s="118">
        <v>1</v>
      </c>
      <c r="M48" s="118">
        <v>5</v>
      </c>
    </row>
    <row r="49" spans="1:13" ht="12.6" customHeight="1" x14ac:dyDescent="0.2">
      <c r="A49" s="37">
        <v>40</v>
      </c>
      <c r="B49" s="37" t="s">
        <v>39</v>
      </c>
      <c r="C49" s="16" t="s">
        <v>458</v>
      </c>
      <c r="D49" s="69" t="s">
        <v>26</v>
      </c>
      <c r="E49" s="17" t="s">
        <v>307</v>
      </c>
      <c r="F49" s="70">
        <v>1993</v>
      </c>
      <c r="G49" s="41" t="s">
        <v>285</v>
      </c>
      <c r="H49" s="37" t="s">
        <v>6</v>
      </c>
      <c r="I49" s="117">
        <f t="shared" si="0"/>
        <v>5</v>
      </c>
      <c r="J49" s="118">
        <v>4</v>
      </c>
      <c r="K49" s="119">
        <v>0</v>
      </c>
      <c r="L49" s="118">
        <v>2</v>
      </c>
      <c r="M49" s="118">
        <v>3</v>
      </c>
    </row>
    <row r="50" spans="1:13" ht="12.6" customHeight="1" x14ac:dyDescent="0.2">
      <c r="A50" s="42">
        <v>421</v>
      </c>
      <c r="B50" s="43" t="s">
        <v>18</v>
      </c>
      <c r="C50" s="13" t="s">
        <v>172</v>
      </c>
      <c r="D50" s="50" t="s">
        <v>12</v>
      </c>
      <c r="E50" s="12" t="s">
        <v>172</v>
      </c>
      <c r="F50" s="42">
        <v>1999</v>
      </c>
      <c r="G50" s="46" t="s">
        <v>285</v>
      </c>
      <c r="H50" s="42" t="s">
        <v>564</v>
      </c>
      <c r="I50" s="117">
        <f t="shared" si="0"/>
        <v>62</v>
      </c>
      <c r="J50" s="118">
        <v>27</v>
      </c>
      <c r="K50" s="119">
        <v>6</v>
      </c>
      <c r="L50" s="118">
        <v>34</v>
      </c>
      <c r="M50" s="118">
        <v>10</v>
      </c>
    </row>
    <row r="51" spans="1:13" ht="12.6" customHeight="1" x14ac:dyDescent="0.2">
      <c r="A51" s="42">
        <v>39</v>
      </c>
      <c r="B51" s="43" t="s">
        <v>18</v>
      </c>
      <c r="C51" s="13" t="s">
        <v>293</v>
      </c>
      <c r="D51" s="45" t="s">
        <v>12</v>
      </c>
      <c r="E51" s="12" t="s">
        <v>293</v>
      </c>
      <c r="F51" s="42">
        <v>1999</v>
      </c>
      <c r="G51" s="46" t="s">
        <v>285</v>
      </c>
      <c r="H51" s="42" t="s">
        <v>25</v>
      </c>
      <c r="I51" s="117">
        <f t="shared" si="0"/>
        <v>60</v>
      </c>
      <c r="J51" s="118">
        <v>26</v>
      </c>
      <c r="K51" s="119">
        <v>7</v>
      </c>
      <c r="L51" s="118">
        <v>30</v>
      </c>
      <c r="M51" s="118">
        <v>9</v>
      </c>
    </row>
    <row r="52" spans="1:13" ht="12.6" customHeight="1" x14ac:dyDescent="0.2">
      <c r="A52" s="42">
        <v>58</v>
      </c>
      <c r="B52" s="43" t="s">
        <v>18</v>
      </c>
      <c r="C52" s="13" t="s">
        <v>300</v>
      </c>
      <c r="D52" s="44" t="s">
        <v>32</v>
      </c>
      <c r="E52" s="12" t="s">
        <v>300</v>
      </c>
      <c r="F52" s="71">
        <v>1994</v>
      </c>
      <c r="G52" s="46" t="s">
        <v>285</v>
      </c>
      <c r="H52" s="42" t="s">
        <v>6</v>
      </c>
      <c r="I52" s="117">
        <f t="shared" si="0"/>
        <v>55</v>
      </c>
      <c r="J52" s="118">
        <v>25</v>
      </c>
      <c r="K52" s="119">
        <v>4</v>
      </c>
      <c r="L52" s="118">
        <v>38</v>
      </c>
      <c r="M52" s="118">
        <v>5</v>
      </c>
    </row>
    <row r="53" spans="1:13" ht="12.6" customHeight="1" x14ac:dyDescent="0.2">
      <c r="A53" s="112">
        <v>135</v>
      </c>
      <c r="B53" s="43" t="s">
        <v>18</v>
      </c>
      <c r="C53" s="13" t="s">
        <v>460</v>
      </c>
      <c r="D53" s="50" t="s">
        <v>26</v>
      </c>
      <c r="E53" s="10" t="s">
        <v>296</v>
      </c>
      <c r="F53" s="42">
        <v>1998</v>
      </c>
      <c r="G53" s="46" t="s">
        <v>285</v>
      </c>
      <c r="H53" s="42" t="s">
        <v>37</v>
      </c>
      <c r="I53" s="117">
        <f t="shared" si="0"/>
        <v>48</v>
      </c>
      <c r="J53" s="118">
        <v>22</v>
      </c>
      <c r="K53" s="119">
        <v>3</v>
      </c>
      <c r="L53" s="118">
        <v>28</v>
      </c>
      <c r="M53" s="118">
        <v>11</v>
      </c>
    </row>
    <row r="54" spans="1:13" ht="12.6" customHeight="1" x14ac:dyDescent="0.2">
      <c r="A54" s="96">
        <v>789</v>
      </c>
      <c r="B54" s="43" t="s">
        <v>18</v>
      </c>
      <c r="C54" s="11" t="s">
        <v>294</v>
      </c>
      <c r="D54" s="47" t="s">
        <v>0</v>
      </c>
      <c r="E54" s="10" t="s">
        <v>294</v>
      </c>
      <c r="F54" s="53">
        <v>1988</v>
      </c>
      <c r="G54" s="54" t="s">
        <v>285</v>
      </c>
      <c r="H54" s="42" t="s">
        <v>393</v>
      </c>
      <c r="I54" s="117">
        <f t="shared" si="0"/>
        <v>41</v>
      </c>
      <c r="J54" s="118">
        <v>20</v>
      </c>
      <c r="K54" s="119">
        <v>3</v>
      </c>
      <c r="L54" s="118">
        <v>25</v>
      </c>
      <c r="M54" s="118">
        <v>7</v>
      </c>
    </row>
    <row r="55" spans="1:13" ht="12.6" customHeight="1" x14ac:dyDescent="0.2">
      <c r="A55" s="42">
        <v>109</v>
      </c>
      <c r="B55" s="43" t="s">
        <v>18</v>
      </c>
      <c r="C55" s="11" t="s">
        <v>299</v>
      </c>
      <c r="D55" s="50" t="s">
        <v>3</v>
      </c>
      <c r="E55" s="10" t="s">
        <v>299</v>
      </c>
      <c r="F55" s="42">
        <v>1994</v>
      </c>
      <c r="G55" s="46" t="s">
        <v>285</v>
      </c>
      <c r="H55" s="42" t="s">
        <v>298</v>
      </c>
      <c r="I55" s="117">
        <f t="shared" si="0"/>
        <v>36</v>
      </c>
      <c r="J55" s="118">
        <v>25</v>
      </c>
      <c r="K55" s="119">
        <v>3</v>
      </c>
      <c r="L55" s="118">
        <v>23</v>
      </c>
      <c r="M55" s="118">
        <v>4</v>
      </c>
    </row>
    <row r="56" spans="1:13" ht="12.6" customHeight="1" x14ac:dyDescent="0.2">
      <c r="A56" s="42">
        <v>295</v>
      </c>
      <c r="B56" s="43" t="s">
        <v>18</v>
      </c>
      <c r="C56" s="13" t="s">
        <v>94</v>
      </c>
      <c r="D56" s="44" t="s">
        <v>21</v>
      </c>
      <c r="E56" s="12" t="s">
        <v>94</v>
      </c>
      <c r="F56" s="71">
        <v>1998</v>
      </c>
      <c r="G56" s="46" t="s">
        <v>285</v>
      </c>
      <c r="H56" s="42" t="s">
        <v>564</v>
      </c>
      <c r="I56" s="117">
        <f t="shared" si="0"/>
        <v>29</v>
      </c>
      <c r="J56" s="118">
        <v>18</v>
      </c>
      <c r="K56" s="119">
        <v>0</v>
      </c>
      <c r="L56" s="118">
        <v>24</v>
      </c>
      <c r="M56" s="118">
        <v>5</v>
      </c>
    </row>
    <row r="57" spans="1:13" ht="12.6" customHeight="1" x14ac:dyDescent="0.2">
      <c r="A57" s="42">
        <v>1129</v>
      </c>
      <c r="B57" s="43" t="s">
        <v>18</v>
      </c>
      <c r="C57" s="12" t="s">
        <v>859</v>
      </c>
      <c r="D57" s="50" t="s">
        <v>21</v>
      </c>
      <c r="E57" s="45" t="s">
        <v>859</v>
      </c>
      <c r="F57" s="42">
        <v>2001</v>
      </c>
      <c r="G57" s="46" t="s">
        <v>285</v>
      </c>
      <c r="H57" s="42"/>
      <c r="I57" s="117">
        <f t="shared" si="0"/>
        <v>24</v>
      </c>
      <c r="J57" s="118">
        <v>18</v>
      </c>
      <c r="K57" s="119">
        <v>0</v>
      </c>
      <c r="L57" s="118">
        <v>19</v>
      </c>
      <c r="M57" s="118">
        <v>5</v>
      </c>
    </row>
    <row r="58" spans="1:13" ht="12.6" customHeight="1" x14ac:dyDescent="0.2">
      <c r="A58" s="42">
        <v>1019</v>
      </c>
      <c r="B58" s="43" t="s">
        <v>18</v>
      </c>
      <c r="C58" s="184" t="s">
        <v>571</v>
      </c>
      <c r="D58" s="50" t="s">
        <v>21</v>
      </c>
      <c r="E58" s="45" t="s">
        <v>571</v>
      </c>
      <c r="F58" s="42">
        <v>2001</v>
      </c>
      <c r="G58" s="46" t="s">
        <v>285</v>
      </c>
      <c r="H58" s="42" t="s">
        <v>569</v>
      </c>
      <c r="I58" s="117">
        <f t="shared" si="0"/>
        <v>20</v>
      </c>
      <c r="J58" s="118">
        <v>14</v>
      </c>
      <c r="K58" s="119">
        <v>0</v>
      </c>
      <c r="L58" s="118">
        <v>16</v>
      </c>
      <c r="M58" s="118">
        <v>4</v>
      </c>
    </row>
    <row r="59" spans="1:13" ht="12.6" customHeight="1" x14ac:dyDescent="0.2">
      <c r="A59" s="42">
        <v>1043</v>
      </c>
      <c r="B59" s="43" t="s">
        <v>18</v>
      </c>
      <c r="C59" s="184" t="s">
        <v>572</v>
      </c>
      <c r="D59" s="50" t="s">
        <v>44</v>
      </c>
      <c r="E59" s="45" t="s">
        <v>572</v>
      </c>
      <c r="F59" s="42">
        <v>2002</v>
      </c>
      <c r="G59" s="46" t="s">
        <v>285</v>
      </c>
      <c r="H59" s="42" t="s">
        <v>569</v>
      </c>
      <c r="I59" s="117">
        <f t="shared" si="0"/>
        <v>7</v>
      </c>
      <c r="J59" s="118">
        <v>7</v>
      </c>
      <c r="K59" s="119">
        <v>0</v>
      </c>
      <c r="L59" s="118">
        <v>6</v>
      </c>
      <c r="M59" s="118">
        <v>1</v>
      </c>
    </row>
    <row r="60" spans="1:13" ht="12.6" customHeight="1" x14ac:dyDescent="0.2">
      <c r="A60" s="42">
        <v>152</v>
      </c>
      <c r="B60" s="43" t="s">
        <v>18</v>
      </c>
      <c r="C60" s="185" t="s">
        <v>402</v>
      </c>
      <c r="D60" s="50" t="s">
        <v>9</v>
      </c>
      <c r="E60" s="12" t="s">
        <v>402</v>
      </c>
      <c r="F60" s="42">
        <v>2000</v>
      </c>
      <c r="G60" s="46" t="s">
        <v>285</v>
      </c>
      <c r="H60" s="42" t="s">
        <v>564</v>
      </c>
      <c r="I60" s="117">
        <f t="shared" si="0"/>
        <v>2</v>
      </c>
      <c r="J60" s="118">
        <v>1</v>
      </c>
      <c r="K60" s="119">
        <v>0</v>
      </c>
      <c r="L60" s="118">
        <v>2</v>
      </c>
      <c r="M60" s="118">
        <v>0</v>
      </c>
    </row>
    <row r="61" spans="1:13" ht="12.6" customHeight="1" x14ac:dyDescent="0.2">
      <c r="A61" s="42">
        <v>171</v>
      </c>
      <c r="B61" s="43" t="s">
        <v>18</v>
      </c>
      <c r="C61" s="185" t="s">
        <v>289</v>
      </c>
      <c r="D61" s="45" t="s">
        <v>12</v>
      </c>
      <c r="E61" s="12" t="s">
        <v>289</v>
      </c>
      <c r="F61" s="42">
        <v>2001</v>
      </c>
      <c r="G61" s="46" t="s">
        <v>285</v>
      </c>
      <c r="H61" s="42" t="s">
        <v>20</v>
      </c>
      <c r="I61" s="117">
        <f t="shared" si="0"/>
        <v>0</v>
      </c>
      <c r="J61" s="118">
        <v>0</v>
      </c>
      <c r="K61" s="119">
        <v>0</v>
      </c>
      <c r="L61" s="118">
        <v>0</v>
      </c>
      <c r="M61" s="118">
        <v>0</v>
      </c>
    </row>
    <row r="62" spans="1:13" ht="12.6" customHeight="1" x14ac:dyDescent="0.2">
      <c r="A62" s="112">
        <v>1190</v>
      </c>
      <c r="B62" s="43" t="s">
        <v>18</v>
      </c>
      <c r="C62" s="130" t="s">
        <v>903</v>
      </c>
      <c r="D62" s="73" t="s">
        <v>12</v>
      </c>
      <c r="E62" s="10" t="s">
        <v>903</v>
      </c>
      <c r="F62" s="74">
        <v>2001</v>
      </c>
      <c r="G62" s="46" t="s">
        <v>285</v>
      </c>
      <c r="H62" s="42" t="s">
        <v>899</v>
      </c>
      <c r="I62" s="117">
        <f t="shared" si="0"/>
        <v>0</v>
      </c>
      <c r="J62" s="118">
        <v>0</v>
      </c>
      <c r="K62" s="119">
        <v>0</v>
      </c>
      <c r="L62" s="118">
        <v>0</v>
      </c>
      <c r="M62" s="118">
        <v>0</v>
      </c>
    </row>
    <row r="63" spans="1:13" ht="12.6" customHeight="1" x14ac:dyDescent="0.2">
      <c r="A63" s="83">
        <v>31</v>
      </c>
      <c r="B63" s="57" t="s">
        <v>5</v>
      </c>
      <c r="C63" s="9" t="s">
        <v>463</v>
      </c>
      <c r="D63" s="80" t="s">
        <v>12</v>
      </c>
      <c r="E63" s="6" t="s">
        <v>287</v>
      </c>
      <c r="F63" s="62">
        <v>1990</v>
      </c>
      <c r="G63" s="81" t="s">
        <v>285</v>
      </c>
      <c r="H63" s="57"/>
      <c r="I63" s="117">
        <f t="shared" si="0"/>
        <v>63</v>
      </c>
      <c r="J63" s="118">
        <v>26</v>
      </c>
      <c r="K63" s="119">
        <v>12</v>
      </c>
      <c r="L63" s="118">
        <v>21</v>
      </c>
      <c r="M63" s="118">
        <v>6</v>
      </c>
    </row>
    <row r="64" spans="1:13" ht="12.6" customHeight="1" x14ac:dyDescent="0.2">
      <c r="A64" s="57">
        <v>1169</v>
      </c>
      <c r="B64" s="57" t="s">
        <v>5</v>
      </c>
      <c r="C64" s="7" t="s">
        <v>904</v>
      </c>
      <c r="D64" s="61" t="s">
        <v>21</v>
      </c>
      <c r="E64" s="6" t="s">
        <v>905</v>
      </c>
      <c r="F64" s="57">
        <v>2000</v>
      </c>
      <c r="G64" s="59" t="s">
        <v>285</v>
      </c>
      <c r="H64" s="57" t="s">
        <v>899</v>
      </c>
      <c r="I64" s="117">
        <f t="shared" si="0"/>
        <v>32</v>
      </c>
      <c r="J64" s="118">
        <v>10</v>
      </c>
      <c r="K64" s="119">
        <v>7</v>
      </c>
      <c r="L64" s="118">
        <v>9</v>
      </c>
      <c r="M64" s="118">
        <v>2</v>
      </c>
    </row>
    <row r="65" spans="1:13" ht="12.6" customHeight="1" x14ac:dyDescent="0.2">
      <c r="A65" s="83">
        <v>1198</v>
      </c>
      <c r="B65" s="57" t="s">
        <v>5</v>
      </c>
      <c r="C65" s="132" t="s">
        <v>907</v>
      </c>
      <c r="D65" s="93" t="s">
        <v>906</v>
      </c>
      <c r="E65" s="6" t="s">
        <v>907</v>
      </c>
      <c r="F65" s="60">
        <v>1995</v>
      </c>
      <c r="G65" s="59" t="s">
        <v>285</v>
      </c>
      <c r="H65" s="57" t="s">
        <v>899</v>
      </c>
      <c r="I65" s="117">
        <f t="shared" si="0"/>
        <v>0</v>
      </c>
      <c r="J65" s="118">
        <v>0</v>
      </c>
      <c r="K65" s="119">
        <v>0</v>
      </c>
      <c r="L65" s="118">
        <v>0</v>
      </c>
      <c r="M65" s="118">
        <v>0</v>
      </c>
    </row>
    <row r="66" spans="1:13" ht="12.6" customHeight="1" x14ac:dyDescent="0.2">
      <c r="A66" s="207">
        <v>1031</v>
      </c>
      <c r="B66" s="208"/>
      <c r="C66" s="209" t="s">
        <v>574</v>
      </c>
      <c r="D66" s="210" t="s">
        <v>548</v>
      </c>
      <c r="E66" s="211" t="s">
        <v>574</v>
      </c>
      <c r="F66" s="212">
        <v>2004</v>
      </c>
      <c r="G66" s="213" t="s">
        <v>285</v>
      </c>
      <c r="H66" s="207" t="s">
        <v>569</v>
      </c>
      <c r="I66" s="117">
        <f t="shared" si="0"/>
        <v>0</v>
      </c>
      <c r="J66" s="118">
        <v>0</v>
      </c>
      <c r="K66" s="119">
        <v>0</v>
      </c>
      <c r="L66" s="118">
        <v>0</v>
      </c>
      <c r="M66" s="118">
        <v>0</v>
      </c>
    </row>
    <row r="67" spans="1:13" ht="12.6" customHeight="1" x14ac:dyDescent="0.2">
      <c r="A67" s="31">
        <v>763</v>
      </c>
      <c r="B67" s="32" t="s">
        <v>47</v>
      </c>
      <c r="C67" s="21" t="s">
        <v>265</v>
      </c>
      <c r="D67" s="33" t="s">
        <v>19</v>
      </c>
      <c r="E67" s="25" t="s">
        <v>265</v>
      </c>
      <c r="F67" s="31">
        <v>1996</v>
      </c>
      <c r="G67" s="65" t="s">
        <v>243</v>
      </c>
      <c r="H67" s="31" t="s">
        <v>379</v>
      </c>
      <c r="I67" s="117">
        <f t="shared" si="0"/>
        <v>54</v>
      </c>
      <c r="J67" s="118">
        <v>26</v>
      </c>
      <c r="K67" s="119">
        <v>0</v>
      </c>
      <c r="L67" s="118">
        <v>0</v>
      </c>
      <c r="M67" s="118">
        <v>54</v>
      </c>
    </row>
    <row r="68" spans="1:13" ht="12.6" customHeight="1" x14ac:dyDescent="0.2">
      <c r="A68" s="31">
        <v>479</v>
      </c>
      <c r="B68" s="32" t="s">
        <v>47</v>
      </c>
      <c r="C68" s="21" t="s">
        <v>267</v>
      </c>
      <c r="D68" s="34" t="s">
        <v>0</v>
      </c>
      <c r="E68" s="25" t="s">
        <v>267</v>
      </c>
      <c r="F68" s="31">
        <v>1987</v>
      </c>
      <c r="G68" s="35" t="s">
        <v>243</v>
      </c>
      <c r="H68" s="31" t="s">
        <v>378</v>
      </c>
      <c r="I68" s="117">
        <f t="shared" ref="I68:I131" si="1">3*K68+L68+M68</f>
        <v>28</v>
      </c>
      <c r="J68" s="118">
        <v>14</v>
      </c>
      <c r="K68" s="119">
        <v>0</v>
      </c>
      <c r="L68" s="118">
        <v>0</v>
      </c>
      <c r="M68" s="118">
        <v>28</v>
      </c>
    </row>
    <row r="69" spans="1:13" ht="12.6" customHeight="1" x14ac:dyDescent="0.2">
      <c r="A69" s="31">
        <v>71</v>
      </c>
      <c r="B69" s="32" t="s">
        <v>47</v>
      </c>
      <c r="C69" s="21" t="s">
        <v>266</v>
      </c>
      <c r="D69" s="66" t="s">
        <v>0</v>
      </c>
      <c r="E69" s="25" t="s">
        <v>266</v>
      </c>
      <c r="F69" s="67">
        <v>1990</v>
      </c>
      <c r="G69" s="35" t="s">
        <v>243</v>
      </c>
      <c r="H69" s="31" t="s">
        <v>14</v>
      </c>
      <c r="I69" s="117">
        <f t="shared" si="1"/>
        <v>8</v>
      </c>
      <c r="J69" s="118">
        <v>7</v>
      </c>
      <c r="K69" s="119">
        <v>0</v>
      </c>
      <c r="L69" s="118">
        <v>0</v>
      </c>
      <c r="M69" s="118">
        <v>8</v>
      </c>
    </row>
    <row r="70" spans="1:13" ht="12.6" customHeight="1" x14ac:dyDescent="0.2">
      <c r="A70" s="68">
        <v>810</v>
      </c>
      <c r="B70" s="37" t="s">
        <v>39</v>
      </c>
      <c r="C70" s="15" t="s">
        <v>263</v>
      </c>
      <c r="D70" s="39" t="s">
        <v>0</v>
      </c>
      <c r="E70" s="17" t="s">
        <v>263</v>
      </c>
      <c r="F70" s="37">
        <v>1990</v>
      </c>
      <c r="G70" s="41" t="s">
        <v>243</v>
      </c>
      <c r="H70" s="37" t="s">
        <v>48</v>
      </c>
      <c r="I70" s="117">
        <f t="shared" si="1"/>
        <v>49</v>
      </c>
      <c r="J70" s="118">
        <v>30</v>
      </c>
      <c r="K70" s="119">
        <v>0</v>
      </c>
      <c r="L70" s="118">
        <v>17</v>
      </c>
      <c r="M70" s="118">
        <v>32</v>
      </c>
    </row>
    <row r="71" spans="1:13" ht="12.6" customHeight="1" x14ac:dyDescent="0.2">
      <c r="A71" s="37">
        <v>437</v>
      </c>
      <c r="B71" s="37" t="s">
        <v>39</v>
      </c>
      <c r="C71" s="15" t="s">
        <v>157</v>
      </c>
      <c r="D71" s="39" t="s">
        <v>3</v>
      </c>
      <c r="E71" s="17" t="s">
        <v>157</v>
      </c>
      <c r="F71" s="37">
        <v>1993</v>
      </c>
      <c r="G71" s="79" t="s">
        <v>243</v>
      </c>
      <c r="H71" s="37" t="s">
        <v>156</v>
      </c>
      <c r="I71" s="117">
        <f t="shared" si="1"/>
        <v>37</v>
      </c>
      <c r="J71" s="118">
        <v>28</v>
      </c>
      <c r="K71" s="119">
        <v>1</v>
      </c>
      <c r="L71" s="118">
        <v>9</v>
      </c>
      <c r="M71" s="118">
        <v>25</v>
      </c>
    </row>
    <row r="72" spans="1:13" ht="12.6" customHeight="1" x14ac:dyDescent="0.2">
      <c r="A72" s="37">
        <v>156</v>
      </c>
      <c r="B72" s="37" t="s">
        <v>39</v>
      </c>
      <c r="C72" s="16" t="s">
        <v>467</v>
      </c>
      <c r="D72" s="39" t="s">
        <v>16</v>
      </c>
      <c r="E72" s="17" t="s">
        <v>259</v>
      </c>
      <c r="F72" s="37">
        <v>1996</v>
      </c>
      <c r="G72" s="41" t="s">
        <v>243</v>
      </c>
      <c r="H72" s="37" t="s">
        <v>37</v>
      </c>
      <c r="I72" s="117">
        <f t="shared" si="1"/>
        <v>33</v>
      </c>
      <c r="J72" s="118">
        <v>24</v>
      </c>
      <c r="K72" s="119">
        <v>0</v>
      </c>
      <c r="L72" s="118">
        <v>11</v>
      </c>
      <c r="M72" s="118">
        <v>22</v>
      </c>
    </row>
    <row r="73" spans="1:13" ht="12.6" customHeight="1" x14ac:dyDescent="0.2">
      <c r="A73" s="37">
        <v>1068</v>
      </c>
      <c r="B73" s="37" t="s">
        <v>39</v>
      </c>
      <c r="C73" s="16" t="s">
        <v>582</v>
      </c>
      <c r="D73" s="69" t="s">
        <v>565</v>
      </c>
      <c r="E73" s="18" t="s">
        <v>582</v>
      </c>
      <c r="F73" s="70">
        <v>1996</v>
      </c>
      <c r="G73" s="41" t="s">
        <v>243</v>
      </c>
      <c r="H73" s="37" t="s">
        <v>569</v>
      </c>
      <c r="I73" s="117">
        <f t="shared" si="1"/>
        <v>29</v>
      </c>
      <c r="J73" s="118">
        <v>22</v>
      </c>
      <c r="K73" s="119">
        <v>0</v>
      </c>
      <c r="L73" s="118">
        <v>9</v>
      </c>
      <c r="M73" s="118">
        <v>20</v>
      </c>
    </row>
    <row r="74" spans="1:13" ht="12.6" customHeight="1" x14ac:dyDescent="0.2">
      <c r="A74" s="37">
        <v>1008</v>
      </c>
      <c r="B74" s="37" t="s">
        <v>39</v>
      </c>
      <c r="C74" s="16" t="s">
        <v>583</v>
      </c>
      <c r="D74" s="69" t="s">
        <v>12</v>
      </c>
      <c r="E74" s="18" t="s">
        <v>583</v>
      </c>
      <c r="F74" s="70">
        <v>1993</v>
      </c>
      <c r="G74" s="41" t="s">
        <v>243</v>
      </c>
      <c r="H74" s="37" t="s">
        <v>569</v>
      </c>
      <c r="I74" s="117">
        <f t="shared" si="1"/>
        <v>23</v>
      </c>
      <c r="J74" s="118">
        <v>14</v>
      </c>
      <c r="K74" s="119">
        <v>0</v>
      </c>
      <c r="L74" s="118">
        <v>8</v>
      </c>
      <c r="M74" s="118">
        <v>15</v>
      </c>
    </row>
    <row r="75" spans="1:13" ht="12.6" customHeight="1" x14ac:dyDescent="0.2">
      <c r="A75" s="77">
        <v>929</v>
      </c>
      <c r="B75" s="37" t="s">
        <v>39</v>
      </c>
      <c r="C75" s="16" t="s">
        <v>260</v>
      </c>
      <c r="D75" s="78" t="s">
        <v>455</v>
      </c>
      <c r="E75" s="17" t="s">
        <v>260</v>
      </c>
      <c r="F75" s="38">
        <v>1988</v>
      </c>
      <c r="G75" s="79" t="s">
        <v>243</v>
      </c>
      <c r="H75" s="37" t="s">
        <v>61</v>
      </c>
      <c r="I75" s="117">
        <f t="shared" si="1"/>
        <v>18</v>
      </c>
      <c r="J75" s="118">
        <v>27</v>
      </c>
      <c r="K75" s="119">
        <v>1</v>
      </c>
      <c r="L75" s="118">
        <v>4</v>
      </c>
      <c r="M75" s="118">
        <v>11</v>
      </c>
    </row>
    <row r="76" spans="1:13" ht="12.6" customHeight="1" x14ac:dyDescent="0.2">
      <c r="A76" s="37">
        <v>1121</v>
      </c>
      <c r="B76" s="37" t="s">
        <v>39</v>
      </c>
      <c r="C76" s="18" t="s">
        <v>855</v>
      </c>
      <c r="D76" s="39" t="s">
        <v>44</v>
      </c>
      <c r="E76" s="40" t="s">
        <v>855</v>
      </c>
      <c r="F76" s="37">
        <v>2003</v>
      </c>
      <c r="G76" s="41" t="s">
        <v>243</v>
      </c>
      <c r="H76" s="37"/>
      <c r="I76" s="117">
        <f t="shared" si="1"/>
        <v>17</v>
      </c>
      <c r="J76" s="118">
        <v>16</v>
      </c>
      <c r="K76" s="119">
        <v>0</v>
      </c>
      <c r="L76" s="118">
        <v>6</v>
      </c>
      <c r="M76" s="118">
        <v>11</v>
      </c>
    </row>
    <row r="77" spans="1:13" ht="12.6" customHeight="1" x14ac:dyDescent="0.2">
      <c r="A77" s="37">
        <v>45</v>
      </c>
      <c r="B77" s="37" t="s">
        <v>39</v>
      </c>
      <c r="C77" s="18" t="s">
        <v>509</v>
      </c>
      <c r="D77" s="39" t="s">
        <v>44</v>
      </c>
      <c r="E77" s="17" t="s">
        <v>509</v>
      </c>
      <c r="F77" s="37">
        <v>1999</v>
      </c>
      <c r="G77" s="41" t="s">
        <v>243</v>
      </c>
      <c r="H77" s="37" t="s">
        <v>538</v>
      </c>
      <c r="I77" s="117">
        <f t="shared" si="1"/>
        <v>17</v>
      </c>
      <c r="J77" s="118">
        <v>13</v>
      </c>
      <c r="K77" s="119">
        <v>0</v>
      </c>
      <c r="L77" s="118">
        <v>6</v>
      </c>
      <c r="M77" s="118">
        <v>11</v>
      </c>
    </row>
    <row r="78" spans="1:13" ht="12.6" customHeight="1" x14ac:dyDescent="0.2">
      <c r="A78" s="37">
        <v>237</v>
      </c>
      <c r="B78" s="37" t="s">
        <v>39</v>
      </c>
      <c r="C78" s="15" t="s">
        <v>231</v>
      </c>
      <c r="D78" s="39" t="s">
        <v>44</v>
      </c>
      <c r="E78" s="17" t="s">
        <v>231</v>
      </c>
      <c r="F78" s="37">
        <v>1995</v>
      </c>
      <c r="G78" s="41" t="s">
        <v>243</v>
      </c>
      <c r="H78" s="37" t="s">
        <v>564</v>
      </c>
      <c r="I78" s="117">
        <f t="shared" si="1"/>
        <v>13</v>
      </c>
      <c r="J78" s="118">
        <v>15</v>
      </c>
      <c r="K78" s="119">
        <v>0</v>
      </c>
      <c r="L78" s="118">
        <v>6</v>
      </c>
      <c r="M78" s="118">
        <v>7</v>
      </c>
    </row>
    <row r="79" spans="1:13" ht="12.6" customHeight="1" x14ac:dyDescent="0.2">
      <c r="A79" s="37">
        <v>158</v>
      </c>
      <c r="B79" s="37" t="s">
        <v>39</v>
      </c>
      <c r="C79" s="15" t="s">
        <v>262</v>
      </c>
      <c r="D79" s="78" t="s">
        <v>9</v>
      </c>
      <c r="E79" s="17" t="s">
        <v>262</v>
      </c>
      <c r="F79" s="37">
        <v>1987</v>
      </c>
      <c r="G79" s="41" t="s">
        <v>243</v>
      </c>
      <c r="H79" s="37" t="s">
        <v>261</v>
      </c>
      <c r="I79" s="117">
        <f t="shared" si="1"/>
        <v>12</v>
      </c>
      <c r="J79" s="118">
        <v>8</v>
      </c>
      <c r="K79" s="119">
        <v>0</v>
      </c>
      <c r="L79" s="118">
        <v>3</v>
      </c>
      <c r="M79" s="118">
        <v>9</v>
      </c>
    </row>
    <row r="80" spans="1:13" ht="12.6" customHeight="1" x14ac:dyDescent="0.2">
      <c r="A80" s="42">
        <v>48</v>
      </c>
      <c r="B80" s="43" t="s">
        <v>18</v>
      </c>
      <c r="C80" s="12" t="s">
        <v>520</v>
      </c>
      <c r="D80" s="50" t="s">
        <v>3</v>
      </c>
      <c r="E80" s="13" t="s">
        <v>520</v>
      </c>
      <c r="F80" s="42">
        <v>1992</v>
      </c>
      <c r="G80" s="46" t="s">
        <v>243</v>
      </c>
      <c r="H80" s="42" t="s">
        <v>538</v>
      </c>
      <c r="I80" s="117">
        <f t="shared" si="1"/>
        <v>40</v>
      </c>
      <c r="J80" s="118">
        <v>22</v>
      </c>
      <c r="K80" s="119">
        <v>6</v>
      </c>
      <c r="L80" s="118">
        <v>19</v>
      </c>
      <c r="M80" s="118">
        <v>3</v>
      </c>
    </row>
    <row r="81" spans="1:13" ht="12.6" customHeight="1" x14ac:dyDescent="0.2">
      <c r="A81" s="42">
        <v>129</v>
      </c>
      <c r="B81" s="43" t="s">
        <v>18</v>
      </c>
      <c r="C81" s="11" t="s">
        <v>27</v>
      </c>
      <c r="D81" s="44" t="s">
        <v>16</v>
      </c>
      <c r="E81" s="10" t="s">
        <v>27</v>
      </c>
      <c r="F81" s="42">
        <v>2000</v>
      </c>
      <c r="G81" s="46" t="s">
        <v>243</v>
      </c>
      <c r="H81" s="42" t="s">
        <v>377</v>
      </c>
      <c r="I81" s="117">
        <f t="shared" si="1"/>
        <v>36</v>
      </c>
      <c r="J81" s="118">
        <v>29</v>
      </c>
      <c r="K81" s="119">
        <v>1</v>
      </c>
      <c r="L81" s="118">
        <v>27</v>
      </c>
      <c r="M81" s="118">
        <v>6</v>
      </c>
    </row>
    <row r="82" spans="1:13" ht="12.6" customHeight="1" x14ac:dyDescent="0.2">
      <c r="A82" s="42">
        <v>834</v>
      </c>
      <c r="B82" s="43" t="s">
        <v>18</v>
      </c>
      <c r="C82" s="13" t="s">
        <v>257</v>
      </c>
      <c r="D82" s="85" t="s">
        <v>21</v>
      </c>
      <c r="E82" s="12" t="s">
        <v>257</v>
      </c>
      <c r="F82" s="42">
        <v>1996</v>
      </c>
      <c r="G82" s="46" t="s">
        <v>243</v>
      </c>
      <c r="H82" s="42" t="s">
        <v>256</v>
      </c>
      <c r="I82" s="117">
        <f t="shared" si="1"/>
        <v>31</v>
      </c>
      <c r="J82" s="118">
        <v>23</v>
      </c>
      <c r="K82" s="119">
        <v>0</v>
      </c>
      <c r="L82" s="118">
        <v>27</v>
      </c>
      <c r="M82" s="118">
        <v>4</v>
      </c>
    </row>
    <row r="83" spans="1:13" ht="12.6" customHeight="1" x14ac:dyDescent="0.2">
      <c r="A83" s="42">
        <v>1153</v>
      </c>
      <c r="B83" s="43" t="s">
        <v>18</v>
      </c>
      <c r="C83" s="134" t="s">
        <v>716</v>
      </c>
      <c r="D83" s="50" t="s">
        <v>3</v>
      </c>
      <c r="E83" s="45" t="s">
        <v>716</v>
      </c>
      <c r="F83" s="42">
        <v>2001</v>
      </c>
      <c r="G83" s="46" t="s">
        <v>243</v>
      </c>
      <c r="H83" s="42" t="s">
        <v>873</v>
      </c>
      <c r="I83" s="117">
        <f t="shared" si="1"/>
        <v>30</v>
      </c>
      <c r="J83" s="118">
        <v>18</v>
      </c>
      <c r="K83" s="119">
        <v>2</v>
      </c>
      <c r="L83" s="118">
        <v>20</v>
      </c>
      <c r="M83" s="118">
        <v>4</v>
      </c>
    </row>
    <row r="84" spans="1:13" ht="12.6" customHeight="1" x14ac:dyDescent="0.2">
      <c r="A84" s="42">
        <v>77</v>
      </c>
      <c r="B84" s="43" t="s">
        <v>18</v>
      </c>
      <c r="C84" s="13" t="s">
        <v>250</v>
      </c>
      <c r="D84" s="44" t="s">
        <v>16</v>
      </c>
      <c r="E84" s="12" t="s">
        <v>250</v>
      </c>
      <c r="F84" s="71">
        <v>2000</v>
      </c>
      <c r="G84" s="46" t="s">
        <v>243</v>
      </c>
      <c r="H84" s="42" t="s">
        <v>14</v>
      </c>
      <c r="I84" s="117">
        <f t="shared" si="1"/>
        <v>24</v>
      </c>
      <c r="J84" s="118">
        <v>16</v>
      </c>
      <c r="K84" s="119">
        <v>1</v>
      </c>
      <c r="L84" s="118">
        <v>16</v>
      </c>
      <c r="M84" s="118">
        <v>5</v>
      </c>
    </row>
    <row r="85" spans="1:13" ht="12.6" customHeight="1" x14ac:dyDescent="0.2">
      <c r="A85" s="42">
        <v>81</v>
      </c>
      <c r="B85" s="43" t="s">
        <v>18</v>
      </c>
      <c r="C85" s="185" t="s">
        <v>248</v>
      </c>
      <c r="D85" s="44" t="s">
        <v>44</v>
      </c>
      <c r="E85" s="12" t="s">
        <v>248</v>
      </c>
      <c r="F85" s="71">
        <v>2002</v>
      </c>
      <c r="G85" s="46" t="s">
        <v>243</v>
      </c>
      <c r="H85" s="42" t="s">
        <v>14</v>
      </c>
      <c r="I85" s="117">
        <f t="shared" si="1"/>
        <v>22</v>
      </c>
      <c r="J85" s="118">
        <v>11</v>
      </c>
      <c r="K85" s="119">
        <v>2</v>
      </c>
      <c r="L85" s="118">
        <v>14</v>
      </c>
      <c r="M85" s="118">
        <v>2</v>
      </c>
    </row>
    <row r="86" spans="1:13" ht="12.6" customHeight="1" x14ac:dyDescent="0.2">
      <c r="A86" s="42">
        <v>383</v>
      </c>
      <c r="B86" s="43" t="s">
        <v>18</v>
      </c>
      <c r="C86" s="13" t="s">
        <v>338</v>
      </c>
      <c r="D86" s="44" t="s">
        <v>384</v>
      </c>
      <c r="E86" s="12" t="s">
        <v>338</v>
      </c>
      <c r="F86" s="71">
        <v>1999</v>
      </c>
      <c r="G86" s="46" t="s">
        <v>243</v>
      </c>
      <c r="H86" s="42" t="s">
        <v>564</v>
      </c>
      <c r="I86" s="117">
        <f t="shared" si="1"/>
        <v>22</v>
      </c>
      <c r="J86" s="118">
        <v>11</v>
      </c>
      <c r="K86" s="119">
        <v>2</v>
      </c>
      <c r="L86" s="118">
        <v>13</v>
      </c>
      <c r="M86" s="118">
        <v>3</v>
      </c>
    </row>
    <row r="87" spans="1:13" ht="12.6" customHeight="1" x14ac:dyDescent="0.2">
      <c r="A87" s="112">
        <v>1178</v>
      </c>
      <c r="B87" s="43" t="s">
        <v>18</v>
      </c>
      <c r="C87" s="11" t="s">
        <v>911</v>
      </c>
      <c r="D87" s="73" t="s">
        <v>3</v>
      </c>
      <c r="E87" s="10" t="s">
        <v>912</v>
      </c>
      <c r="F87" s="74">
        <v>1997</v>
      </c>
      <c r="G87" s="46" t="s">
        <v>243</v>
      </c>
      <c r="H87" s="42" t="s">
        <v>899</v>
      </c>
      <c r="I87" s="117">
        <f t="shared" si="1"/>
        <v>14</v>
      </c>
      <c r="J87" s="118">
        <v>10</v>
      </c>
      <c r="K87" s="119">
        <v>1</v>
      </c>
      <c r="L87" s="118">
        <v>9</v>
      </c>
      <c r="M87" s="118">
        <v>2</v>
      </c>
    </row>
    <row r="88" spans="1:13" ht="12.6" customHeight="1" x14ac:dyDescent="0.2">
      <c r="A88" s="42">
        <v>215</v>
      </c>
      <c r="B88" s="43" t="s">
        <v>18</v>
      </c>
      <c r="C88" s="13" t="s">
        <v>251</v>
      </c>
      <c r="D88" s="50" t="s">
        <v>7</v>
      </c>
      <c r="E88" s="12" t="s">
        <v>251</v>
      </c>
      <c r="F88" s="42">
        <v>1999</v>
      </c>
      <c r="G88" s="46" t="s">
        <v>243</v>
      </c>
      <c r="H88" s="42" t="s">
        <v>20</v>
      </c>
      <c r="I88" s="117">
        <f t="shared" si="1"/>
        <v>12</v>
      </c>
      <c r="J88" s="118">
        <v>16</v>
      </c>
      <c r="K88" s="119">
        <v>0</v>
      </c>
      <c r="L88" s="118">
        <v>10</v>
      </c>
      <c r="M88" s="118">
        <v>2</v>
      </c>
    </row>
    <row r="89" spans="1:13" ht="12.6" customHeight="1" x14ac:dyDescent="0.2">
      <c r="A89" s="42">
        <v>1094</v>
      </c>
      <c r="B89" s="43" t="s">
        <v>18</v>
      </c>
      <c r="C89" s="14" t="s">
        <v>729</v>
      </c>
      <c r="D89" s="50" t="s">
        <v>44</v>
      </c>
      <c r="E89" s="10" t="s">
        <v>729</v>
      </c>
      <c r="F89" s="42">
        <v>2000</v>
      </c>
      <c r="G89" s="46" t="s">
        <v>243</v>
      </c>
      <c r="H89" s="42"/>
      <c r="I89" s="117">
        <f t="shared" si="1"/>
        <v>8</v>
      </c>
      <c r="J89" s="118">
        <v>15</v>
      </c>
      <c r="K89" s="119">
        <v>0</v>
      </c>
      <c r="L89" s="118">
        <v>8</v>
      </c>
      <c r="M89" s="118">
        <v>0</v>
      </c>
    </row>
    <row r="90" spans="1:13" ht="12.6" customHeight="1" x14ac:dyDescent="0.2">
      <c r="A90" s="112">
        <v>1090</v>
      </c>
      <c r="B90" s="43" t="s">
        <v>18</v>
      </c>
      <c r="C90" s="11" t="s">
        <v>451</v>
      </c>
      <c r="D90" s="73" t="s">
        <v>3</v>
      </c>
      <c r="E90" s="10" t="s">
        <v>451</v>
      </c>
      <c r="F90" s="74">
        <v>2000</v>
      </c>
      <c r="G90" s="46" t="s">
        <v>243</v>
      </c>
      <c r="H90" s="42" t="s">
        <v>899</v>
      </c>
      <c r="I90" s="117">
        <f t="shared" si="1"/>
        <v>7</v>
      </c>
      <c r="J90" s="118">
        <v>5</v>
      </c>
      <c r="K90" s="119">
        <v>0</v>
      </c>
      <c r="L90" s="118">
        <v>6</v>
      </c>
      <c r="M90" s="118">
        <v>1</v>
      </c>
    </row>
    <row r="91" spans="1:13" ht="12.6" customHeight="1" x14ac:dyDescent="0.2">
      <c r="A91" s="42">
        <v>247</v>
      </c>
      <c r="B91" s="43" t="s">
        <v>18</v>
      </c>
      <c r="C91" s="214" t="s">
        <v>404</v>
      </c>
      <c r="D91" s="50" t="s">
        <v>3</v>
      </c>
      <c r="E91" s="203" t="s">
        <v>404</v>
      </c>
      <c r="F91" s="42">
        <v>2003</v>
      </c>
      <c r="G91" s="46" t="s">
        <v>243</v>
      </c>
      <c r="H91" s="42" t="s">
        <v>377</v>
      </c>
      <c r="I91" s="117">
        <f t="shared" si="1"/>
        <v>3</v>
      </c>
      <c r="J91" s="118">
        <v>2</v>
      </c>
      <c r="K91" s="119">
        <v>0</v>
      </c>
      <c r="L91" s="118">
        <v>2</v>
      </c>
      <c r="M91" s="118">
        <v>1</v>
      </c>
    </row>
    <row r="92" spans="1:13" ht="12.6" customHeight="1" x14ac:dyDescent="0.2">
      <c r="A92" s="42">
        <v>231</v>
      </c>
      <c r="B92" s="43" t="s">
        <v>18</v>
      </c>
      <c r="C92" s="185" t="s">
        <v>403</v>
      </c>
      <c r="D92" s="50" t="s">
        <v>12</v>
      </c>
      <c r="E92" s="12" t="s">
        <v>403</v>
      </c>
      <c r="F92" s="42">
        <v>2002</v>
      </c>
      <c r="G92" s="46" t="s">
        <v>243</v>
      </c>
      <c r="H92" s="42" t="s">
        <v>377</v>
      </c>
      <c r="I92" s="117">
        <f t="shared" si="1"/>
        <v>2</v>
      </c>
      <c r="J92" s="118">
        <v>1</v>
      </c>
      <c r="K92" s="119">
        <v>0</v>
      </c>
      <c r="L92" s="118">
        <v>2</v>
      </c>
      <c r="M92" s="118">
        <v>0</v>
      </c>
    </row>
    <row r="93" spans="1:13" ht="12.6" customHeight="1" x14ac:dyDescent="0.2">
      <c r="A93" s="112">
        <v>1189</v>
      </c>
      <c r="B93" s="43" t="s">
        <v>18</v>
      </c>
      <c r="C93" s="130" t="s">
        <v>914</v>
      </c>
      <c r="D93" s="73" t="s">
        <v>913</v>
      </c>
      <c r="E93" s="10" t="s">
        <v>914</v>
      </c>
      <c r="F93" s="74">
        <v>2003</v>
      </c>
      <c r="G93" s="46" t="s">
        <v>243</v>
      </c>
      <c r="H93" s="42" t="s">
        <v>899</v>
      </c>
      <c r="I93" s="117">
        <f t="shared" si="1"/>
        <v>0</v>
      </c>
      <c r="J93" s="118">
        <v>0</v>
      </c>
      <c r="K93" s="119">
        <v>0</v>
      </c>
      <c r="L93" s="118">
        <v>0</v>
      </c>
      <c r="M93" s="118">
        <v>0</v>
      </c>
    </row>
    <row r="94" spans="1:13" ht="12.6" customHeight="1" x14ac:dyDescent="0.2">
      <c r="A94" s="57">
        <v>212</v>
      </c>
      <c r="B94" s="57" t="s">
        <v>5</v>
      </c>
      <c r="C94" s="9" t="s">
        <v>468</v>
      </c>
      <c r="D94" s="87" t="s">
        <v>4</v>
      </c>
      <c r="E94" s="6" t="s">
        <v>246</v>
      </c>
      <c r="F94" s="88">
        <v>2000</v>
      </c>
      <c r="G94" s="59" t="s">
        <v>243</v>
      </c>
      <c r="H94" s="57" t="s">
        <v>6</v>
      </c>
      <c r="I94" s="117">
        <f t="shared" si="1"/>
        <v>71</v>
      </c>
      <c r="J94" s="118">
        <v>29</v>
      </c>
      <c r="K94" s="119">
        <v>19</v>
      </c>
      <c r="L94" s="118">
        <v>13</v>
      </c>
      <c r="M94" s="118">
        <v>1</v>
      </c>
    </row>
    <row r="95" spans="1:13" ht="12.6" customHeight="1" x14ac:dyDescent="0.2">
      <c r="A95" s="57">
        <v>1141</v>
      </c>
      <c r="B95" s="57" t="s">
        <v>5</v>
      </c>
      <c r="C95" s="8" t="s">
        <v>870</v>
      </c>
      <c r="D95" s="61" t="s">
        <v>0</v>
      </c>
      <c r="E95" s="58" t="s">
        <v>870</v>
      </c>
      <c r="F95" s="57">
        <v>1997</v>
      </c>
      <c r="G95" s="59" t="s">
        <v>243</v>
      </c>
      <c r="H95" s="57"/>
      <c r="I95" s="117">
        <f t="shared" si="1"/>
        <v>67</v>
      </c>
      <c r="J95" s="118">
        <v>22</v>
      </c>
      <c r="K95" s="119">
        <v>14</v>
      </c>
      <c r="L95" s="118">
        <v>22</v>
      </c>
      <c r="M95" s="118">
        <v>3</v>
      </c>
    </row>
    <row r="96" spans="1:13" ht="12.6" customHeight="1" x14ac:dyDescent="0.2">
      <c r="A96" s="57">
        <v>80</v>
      </c>
      <c r="B96" s="57" t="s">
        <v>5</v>
      </c>
      <c r="C96" s="9" t="s">
        <v>247</v>
      </c>
      <c r="D96" s="58" t="s">
        <v>44</v>
      </c>
      <c r="E96" s="8" t="s">
        <v>247</v>
      </c>
      <c r="F96" s="57">
        <v>1995</v>
      </c>
      <c r="G96" s="86" t="s">
        <v>243</v>
      </c>
      <c r="H96" s="57" t="s">
        <v>24</v>
      </c>
      <c r="I96" s="117">
        <f t="shared" si="1"/>
        <v>48</v>
      </c>
      <c r="J96" s="118">
        <v>27</v>
      </c>
      <c r="K96" s="119">
        <v>8</v>
      </c>
      <c r="L96" s="118">
        <v>22</v>
      </c>
      <c r="M96" s="118">
        <v>2</v>
      </c>
    </row>
    <row r="97" spans="1:13" ht="12.6" customHeight="1" x14ac:dyDescent="0.2">
      <c r="A97" s="57">
        <v>483</v>
      </c>
      <c r="B97" s="57" t="s">
        <v>5</v>
      </c>
      <c r="C97" s="111" t="s">
        <v>244</v>
      </c>
      <c r="D97" s="61" t="s">
        <v>67</v>
      </c>
      <c r="E97" s="8" t="s">
        <v>244</v>
      </c>
      <c r="F97" s="57">
        <v>2001</v>
      </c>
      <c r="G97" s="59" t="s">
        <v>243</v>
      </c>
      <c r="H97" s="57" t="s">
        <v>378</v>
      </c>
      <c r="I97" s="117">
        <f t="shared" si="1"/>
        <v>0</v>
      </c>
      <c r="J97" s="118">
        <v>0</v>
      </c>
      <c r="K97" s="119">
        <v>0</v>
      </c>
      <c r="L97" s="118">
        <v>0</v>
      </c>
      <c r="M97" s="118">
        <v>0</v>
      </c>
    </row>
    <row r="98" spans="1:13" ht="12.6" customHeight="1" x14ac:dyDescent="0.2">
      <c r="A98" s="207">
        <v>1148</v>
      </c>
      <c r="B98" s="208"/>
      <c r="C98" s="215" t="s">
        <v>874</v>
      </c>
      <c r="D98" s="216" t="s">
        <v>3</v>
      </c>
      <c r="E98" s="217" t="s">
        <v>874</v>
      </c>
      <c r="F98" s="207">
        <v>2004</v>
      </c>
      <c r="G98" s="213" t="s">
        <v>243</v>
      </c>
      <c r="H98" s="207" t="s">
        <v>873</v>
      </c>
      <c r="I98" s="117">
        <f t="shared" si="1"/>
        <v>0</v>
      </c>
      <c r="J98" s="118">
        <v>0</v>
      </c>
      <c r="K98" s="119">
        <v>0</v>
      </c>
      <c r="L98" s="118">
        <v>0</v>
      </c>
      <c r="M98" s="118">
        <v>0</v>
      </c>
    </row>
    <row r="99" spans="1:13" ht="12.6" customHeight="1" x14ac:dyDescent="0.2">
      <c r="A99" s="207">
        <v>251</v>
      </c>
      <c r="B99" s="208"/>
      <c r="C99" s="218" t="s">
        <v>405</v>
      </c>
      <c r="D99" s="216" t="s">
        <v>406</v>
      </c>
      <c r="E99" s="219" t="s">
        <v>405</v>
      </c>
      <c r="F99" s="207">
        <v>2005</v>
      </c>
      <c r="G99" s="213" t="s">
        <v>243</v>
      </c>
      <c r="H99" s="207" t="s">
        <v>377</v>
      </c>
      <c r="I99" s="117">
        <f t="shared" si="1"/>
        <v>0</v>
      </c>
      <c r="J99" s="118">
        <v>0</v>
      </c>
      <c r="K99" s="119">
        <v>0</v>
      </c>
      <c r="L99" s="118">
        <v>0</v>
      </c>
      <c r="M99" s="118">
        <v>0</v>
      </c>
    </row>
    <row r="100" spans="1:13" ht="12.6" customHeight="1" x14ac:dyDescent="0.2">
      <c r="A100" s="207">
        <v>1032</v>
      </c>
      <c r="B100" s="208"/>
      <c r="C100" s="209" t="s">
        <v>586</v>
      </c>
      <c r="D100" s="210" t="s">
        <v>585</v>
      </c>
      <c r="E100" s="211" t="s">
        <v>586</v>
      </c>
      <c r="F100" s="212">
        <v>2005</v>
      </c>
      <c r="G100" s="213" t="s">
        <v>243</v>
      </c>
      <c r="H100" s="207" t="s">
        <v>569</v>
      </c>
      <c r="I100" s="117">
        <f t="shared" si="1"/>
        <v>0</v>
      </c>
      <c r="J100" s="118">
        <v>0</v>
      </c>
      <c r="K100" s="119">
        <v>0</v>
      </c>
      <c r="L100" s="118">
        <v>0</v>
      </c>
      <c r="M100" s="118">
        <v>0</v>
      </c>
    </row>
    <row r="101" spans="1:13" ht="12.6" customHeight="1" x14ac:dyDescent="0.2">
      <c r="A101" s="207">
        <v>1056</v>
      </c>
      <c r="B101" s="208"/>
      <c r="C101" s="209" t="s">
        <v>587</v>
      </c>
      <c r="D101" s="210" t="s">
        <v>52</v>
      </c>
      <c r="E101" s="211" t="s">
        <v>587</v>
      </c>
      <c r="F101" s="212">
        <v>2006</v>
      </c>
      <c r="G101" s="213" t="s">
        <v>243</v>
      </c>
      <c r="H101" s="207" t="s">
        <v>569</v>
      </c>
      <c r="I101" s="117">
        <f t="shared" si="1"/>
        <v>0</v>
      </c>
      <c r="J101" s="118">
        <v>0</v>
      </c>
      <c r="K101" s="119">
        <v>0</v>
      </c>
      <c r="L101" s="118">
        <v>0</v>
      </c>
      <c r="M101" s="118">
        <v>0</v>
      </c>
    </row>
    <row r="102" spans="1:13" ht="12.6" customHeight="1" x14ac:dyDescent="0.2">
      <c r="A102" s="31">
        <v>258</v>
      </c>
      <c r="B102" s="32" t="s">
        <v>47</v>
      </c>
      <c r="C102" s="21" t="s">
        <v>240</v>
      </c>
      <c r="D102" s="33" t="s">
        <v>565</v>
      </c>
      <c r="E102" s="25" t="s">
        <v>240</v>
      </c>
      <c r="F102" s="31">
        <v>1999</v>
      </c>
      <c r="G102" s="35" t="s">
        <v>211</v>
      </c>
      <c r="H102" s="31" t="s">
        <v>20</v>
      </c>
      <c r="I102" s="117">
        <f t="shared" si="1"/>
        <v>50</v>
      </c>
      <c r="J102" s="118">
        <v>27</v>
      </c>
      <c r="K102" s="119">
        <v>0</v>
      </c>
      <c r="L102" s="118">
        <v>0</v>
      </c>
      <c r="M102" s="118">
        <v>50</v>
      </c>
    </row>
    <row r="103" spans="1:13" ht="12.6" customHeight="1" x14ac:dyDescent="0.2">
      <c r="A103" s="31">
        <v>88</v>
      </c>
      <c r="B103" s="32" t="s">
        <v>47</v>
      </c>
      <c r="C103" s="21" t="s">
        <v>241</v>
      </c>
      <c r="D103" s="66" t="s">
        <v>0</v>
      </c>
      <c r="E103" s="25" t="s">
        <v>241</v>
      </c>
      <c r="F103" s="67">
        <v>1998</v>
      </c>
      <c r="G103" s="35" t="s">
        <v>211</v>
      </c>
      <c r="H103" s="31" t="s">
        <v>14</v>
      </c>
      <c r="I103" s="117">
        <f t="shared" si="1"/>
        <v>32</v>
      </c>
      <c r="J103" s="118">
        <v>11</v>
      </c>
      <c r="K103" s="119">
        <v>0</v>
      </c>
      <c r="L103" s="118">
        <v>0</v>
      </c>
      <c r="M103" s="118">
        <v>32</v>
      </c>
    </row>
    <row r="104" spans="1:13" ht="12.6" customHeight="1" x14ac:dyDescent="0.2">
      <c r="A104" s="113">
        <v>1048</v>
      </c>
      <c r="B104" s="32" t="s">
        <v>47</v>
      </c>
      <c r="C104" s="20" t="s">
        <v>588</v>
      </c>
      <c r="D104" s="63" t="s">
        <v>164</v>
      </c>
      <c r="E104" s="19" t="s">
        <v>588</v>
      </c>
      <c r="F104" s="36">
        <v>2001</v>
      </c>
      <c r="G104" s="65" t="s">
        <v>211</v>
      </c>
      <c r="H104" s="31" t="s">
        <v>569</v>
      </c>
      <c r="I104" s="117">
        <f t="shared" si="1"/>
        <v>0</v>
      </c>
      <c r="J104" s="118">
        <v>0</v>
      </c>
      <c r="K104" s="119">
        <v>0</v>
      </c>
      <c r="L104" s="118">
        <v>0</v>
      </c>
      <c r="M104" s="118">
        <v>0</v>
      </c>
    </row>
    <row r="105" spans="1:13" ht="12.6" customHeight="1" x14ac:dyDescent="0.2">
      <c r="A105" s="31">
        <v>1154</v>
      </c>
      <c r="B105" s="32" t="s">
        <v>47</v>
      </c>
      <c r="C105" s="196" t="s">
        <v>875</v>
      </c>
      <c r="D105" s="33" t="s">
        <v>876</v>
      </c>
      <c r="E105" s="19" t="s">
        <v>875</v>
      </c>
      <c r="F105" s="31">
        <v>2000</v>
      </c>
      <c r="G105" s="35" t="s">
        <v>211</v>
      </c>
      <c r="H105" s="31" t="s">
        <v>873</v>
      </c>
      <c r="I105" s="117">
        <f t="shared" si="1"/>
        <v>0</v>
      </c>
      <c r="J105" s="118">
        <v>0</v>
      </c>
      <c r="K105" s="119">
        <v>0</v>
      </c>
      <c r="L105" s="118">
        <v>0</v>
      </c>
      <c r="M105" s="118">
        <v>0</v>
      </c>
    </row>
    <row r="106" spans="1:13" ht="12.6" customHeight="1" x14ac:dyDescent="0.2">
      <c r="A106" s="37">
        <v>252</v>
      </c>
      <c r="B106" s="37" t="s">
        <v>39</v>
      </c>
      <c r="C106" s="16" t="s">
        <v>233</v>
      </c>
      <c r="D106" s="69" t="s">
        <v>32</v>
      </c>
      <c r="E106" s="18" t="s">
        <v>233</v>
      </c>
      <c r="F106" s="70">
        <v>1998</v>
      </c>
      <c r="G106" s="41" t="s">
        <v>211</v>
      </c>
      <c r="H106" s="37" t="s">
        <v>6</v>
      </c>
      <c r="I106" s="117">
        <f t="shared" si="1"/>
        <v>50</v>
      </c>
      <c r="J106" s="118">
        <v>25</v>
      </c>
      <c r="K106" s="119">
        <v>2</v>
      </c>
      <c r="L106" s="118">
        <v>16</v>
      </c>
      <c r="M106" s="118">
        <v>28</v>
      </c>
    </row>
    <row r="107" spans="1:13" ht="12.6" customHeight="1" x14ac:dyDescent="0.2">
      <c r="A107" s="37">
        <v>271</v>
      </c>
      <c r="B107" s="37" t="s">
        <v>39</v>
      </c>
      <c r="C107" s="16" t="s">
        <v>238</v>
      </c>
      <c r="D107" s="39" t="s">
        <v>32</v>
      </c>
      <c r="E107" s="18" t="s">
        <v>238</v>
      </c>
      <c r="F107" s="37">
        <v>1994</v>
      </c>
      <c r="G107" s="41" t="s">
        <v>211</v>
      </c>
      <c r="H107" s="37" t="s">
        <v>20</v>
      </c>
      <c r="I107" s="117">
        <f t="shared" si="1"/>
        <v>49</v>
      </c>
      <c r="J107" s="118">
        <v>27</v>
      </c>
      <c r="K107" s="119">
        <v>1</v>
      </c>
      <c r="L107" s="118">
        <v>18</v>
      </c>
      <c r="M107" s="118">
        <v>28</v>
      </c>
    </row>
    <row r="108" spans="1:13" ht="12.6" customHeight="1" x14ac:dyDescent="0.2">
      <c r="A108" s="37">
        <v>1022</v>
      </c>
      <c r="B108" s="37" t="s">
        <v>39</v>
      </c>
      <c r="C108" s="16" t="s">
        <v>589</v>
      </c>
      <c r="D108" s="69" t="s">
        <v>565</v>
      </c>
      <c r="E108" s="18" t="s">
        <v>589</v>
      </c>
      <c r="F108" s="70">
        <v>1999</v>
      </c>
      <c r="G108" s="41" t="s">
        <v>211</v>
      </c>
      <c r="H108" s="37" t="s">
        <v>569</v>
      </c>
      <c r="I108" s="117">
        <f t="shared" si="1"/>
        <v>43</v>
      </c>
      <c r="J108" s="118">
        <v>28</v>
      </c>
      <c r="K108" s="119">
        <v>2</v>
      </c>
      <c r="L108" s="118">
        <v>12</v>
      </c>
      <c r="M108" s="118">
        <v>25</v>
      </c>
    </row>
    <row r="109" spans="1:13" ht="12.6" customHeight="1" x14ac:dyDescent="0.2">
      <c r="A109" s="37">
        <v>191</v>
      </c>
      <c r="B109" s="37" t="s">
        <v>39</v>
      </c>
      <c r="C109" s="16" t="s">
        <v>237</v>
      </c>
      <c r="D109" s="39" t="s">
        <v>12</v>
      </c>
      <c r="E109" s="18" t="s">
        <v>237</v>
      </c>
      <c r="F109" s="37">
        <v>1997</v>
      </c>
      <c r="G109" s="41" t="s">
        <v>211</v>
      </c>
      <c r="H109" s="37" t="s">
        <v>30</v>
      </c>
      <c r="I109" s="117">
        <f t="shared" si="1"/>
        <v>42</v>
      </c>
      <c r="J109" s="118">
        <v>27</v>
      </c>
      <c r="K109" s="119">
        <v>1</v>
      </c>
      <c r="L109" s="118">
        <v>14</v>
      </c>
      <c r="M109" s="118">
        <v>25</v>
      </c>
    </row>
    <row r="110" spans="1:13" ht="12.6" customHeight="1" x14ac:dyDescent="0.2">
      <c r="A110" s="37">
        <v>358</v>
      </c>
      <c r="B110" s="37" t="s">
        <v>39</v>
      </c>
      <c r="C110" s="16" t="s">
        <v>469</v>
      </c>
      <c r="D110" s="69" t="s">
        <v>21</v>
      </c>
      <c r="E110" s="18" t="s">
        <v>139</v>
      </c>
      <c r="F110" s="70">
        <v>1998</v>
      </c>
      <c r="G110" s="41" t="s">
        <v>211</v>
      </c>
      <c r="H110" s="37" t="s">
        <v>6</v>
      </c>
      <c r="I110" s="117">
        <f t="shared" si="1"/>
        <v>26</v>
      </c>
      <c r="J110" s="118">
        <v>19</v>
      </c>
      <c r="K110" s="119">
        <v>0</v>
      </c>
      <c r="L110" s="118">
        <v>8</v>
      </c>
      <c r="M110" s="118">
        <v>18</v>
      </c>
    </row>
    <row r="111" spans="1:13" ht="12.6" customHeight="1" x14ac:dyDescent="0.2">
      <c r="A111" s="37">
        <v>1196</v>
      </c>
      <c r="B111" s="37" t="s">
        <v>39</v>
      </c>
      <c r="C111" s="16" t="s">
        <v>915</v>
      </c>
      <c r="D111" s="69" t="s">
        <v>384</v>
      </c>
      <c r="E111" s="18" t="s">
        <v>915</v>
      </c>
      <c r="F111" s="70">
        <v>1997</v>
      </c>
      <c r="G111" s="41" t="s">
        <v>211</v>
      </c>
      <c r="H111" s="37" t="s">
        <v>899</v>
      </c>
      <c r="I111" s="117">
        <f t="shared" si="1"/>
        <v>18</v>
      </c>
      <c r="J111" s="118">
        <v>11</v>
      </c>
      <c r="K111" s="119">
        <v>1</v>
      </c>
      <c r="L111" s="118">
        <v>5</v>
      </c>
      <c r="M111" s="118">
        <v>10</v>
      </c>
    </row>
    <row r="112" spans="1:13" ht="12.6" customHeight="1" x14ac:dyDescent="0.2">
      <c r="A112" s="37">
        <v>59</v>
      </c>
      <c r="B112" s="37" t="s">
        <v>39</v>
      </c>
      <c r="C112" s="18" t="s">
        <v>517</v>
      </c>
      <c r="D112" s="39" t="s">
        <v>384</v>
      </c>
      <c r="E112" s="17" t="s">
        <v>517</v>
      </c>
      <c r="F112" s="37">
        <v>1997</v>
      </c>
      <c r="G112" s="41" t="s">
        <v>211</v>
      </c>
      <c r="H112" s="37" t="s">
        <v>538</v>
      </c>
      <c r="I112" s="117">
        <f t="shared" si="1"/>
        <v>17</v>
      </c>
      <c r="J112" s="118">
        <v>17</v>
      </c>
      <c r="K112" s="119">
        <v>0</v>
      </c>
      <c r="L112" s="118">
        <v>2</v>
      </c>
      <c r="M112" s="118">
        <v>15</v>
      </c>
    </row>
    <row r="113" spans="1:13" ht="12.6" customHeight="1" x14ac:dyDescent="0.2">
      <c r="A113" s="37">
        <v>1135</v>
      </c>
      <c r="B113" s="37" t="s">
        <v>39</v>
      </c>
      <c r="C113" s="18" t="s">
        <v>864</v>
      </c>
      <c r="D113" s="39" t="s">
        <v>19</v>
      </c>
      <c r="E113" s="40" t="s">
        <v>864</v>
      </c>
      <c r="F113" s="37">
        <v>2000</v>
      </c>
      <c r="G113" s="41" t="s">
        <v>211</v>
      </c>
      <c r="H113" s="37" t="s">
        <v>899</v>
      </c>
      <c r="I113" s="117">
        <f t="shared" si="1"/>
        <v>12</v>
      </c>
      <c r="J113" s="120">
        <v>11</v>
      </c>
      <c r="K113" s="121">
        <v>0</v>
      </c>
      <c r="L113" s="120">
        <v>4</v>
      </c>
      <c r="M113" s="120">
        <v>8</v>
      </c>
    </row>
    <row r="114" spans="1:13" ht="12.6" customHeight="1" x14ac:dyDescent="0.2">
      <c r="A114" s="37">
        <v>22</v>
      </c>
      <c r="B114" s="37" t="s">
        <v>39</v>
      </c>
      <c r="C114" s="108" t="s">
        <v>230</v>
      </c>
      <c r="D114" s="39" t="s">
        <v>229</v>
      </c>
      <c r="E114" s="17" t="s">
        <v>230</v>
      </c>
      <c r="F114" s="37">
        <v>1998</v>
      </c>
      <c r="G114" s="41" t="s">
        <v>211</v>
      </c>
      <c r="H114" s="37" t="s">
        <v>22</v>
      </c>
      <c r="I114" s="117">
        <f t="shared" si="1"/>
        <v>0</v>
      </c>
      <c r="J114" s="118">
        <v>0</v>
      </c>
      <c r="K114" s="119">
        <v>0</v>
      </c>
      <c r="L114" s="118">
        <v>0</v>
      </c>
      <c r="M114" s="118">
        <v>0</v>
      </c>
    </row>
    <row r="115" spans="1:13" ht="12.6" customHeight="1" x14ac:dyDescent="0.2">
      <c r="A115" s="42">
        <v>488</v>
      </c>
      <c r="B115" s="43" t="s">
        <v>18</v>
      </c>
      <c r="C115" s="13" t="s">
        <v>220</v>
      </c>
      <c r="D115" s="50" t="s">
        <v>32</v>
      </c>
      <c r="E115" s="12" t="s">
        <v>220</v>
      </c>
      <c r="F115" s="42">
        <v>1995</v>
      </c>
      <c r="G115" s="46" t="s">
        <v>211</v>
      </c>
      <c r="H115" s="42" t="s">
        <v>378</v>
      </c>
      <c r="I115" s="117">
        <f t="shared" si="1"/>
        <v>77</v>
      </c>
      <c r="J115" s="118">
        <v>29</v>
      </c>
      <c r="K115" s="119">
        <v>10</v>
      </c>
      <c r="L115" s="118">
        <v>36</v>
      </c>
      <c r="M115" s="118">
        <v>11</v>
      </c>
    </row>
    <row r="116" spans="1:13" ht="12.6" customHeight="1" x14ac:dyDescent="0.2">
      <c r="A116" s="42">
        <v>111</v>
      </c>
      <c r="B116" s="43" t="s">
        <v>18</v>
      </c>
      <c r="C116" s="11" t="s">
        <v>227</v>
      </c>
      <c r="D116" s="50" t="s">
        <v>44</v>
      </c>
      <c r="E116" s="10" t="s">
        <v>227</v>
      </c>
      <c r="F116" s="42">
        <v>1991</v>
      </c>
      <c r="G116" s="90" t="s">
        <v>211</v>
      </c>
      <c r="H116" s="42" t="s">
        <v>159</v>
      </c>
      <c r="I116" s="117">
        <f t="shared" si="1"/>
        <v>72</v>
      </c>
      <c r="J116" s="118">
        <v>26</v>
      </c>
      <c r="K116" s="119">
        <v>14</v>
      </c>
      <c r="L116" s="118">
        <v>27</v>
      </c>
      <c r="M116" s="118">
        <v>3</v>
      </c>
    </row>
    <row r="117" spans="1:13" ht="12.6" customHeight="1" x14ac:dyDescent="0.2">
      <c r="A117" s="42">
        <v>273</v>
      </c>
      <c r="B117" s="43" t="s">
        <v>18</v>
      </c>
      <c r="C117" s="13" t="s">
        <v>223</v>
      </c>
      <c r="D117" s="44" t="s">
        <v>565</v>
      </c>
      <c r="E117" s="12" t="s">
        <v>223</v>
      </c>
      <c r="F117" s="71">
        <v>1996</v>
      </c>
      <c r="G117" s="46" t="s">
        <v>211</v>
      </c>
      <c r="H117" s="42" t="s">
        <v>6</v>
      </c>
      <c r="I117" s="117">
        <f t="shared" si="1"/>
        <v>50</v>
      </c>
      <c r="J117" s="118">
        <v>29</v>
      </c>
      <c r="K117" s="119">
        <v>4</v>
      </c>
      <c r="L117" s="118">
        <v>29</v>
      </c>
      <c r="M117" s="118">
        <v>9</v>
      </c>
    </row>
    <row r="118" spans="1:13" ht="12.6" customHeight="1" x14ac:dyDescent="0.2">
      <c r="A118" s="42">
        <v>487</v>
      </c>
      <c r="B118" s="43" t="s">
        <v>18</v>
      </c>
      <c r="C118" s="13" t="s">
        <v>433</v>
      </c>
      <c r="D118" s="50" t="s">
        <v>12</v>
      </c>
      <c r="E118" s="12" t="s">
        <v>433</v>
      </c>
      <c r="F118" s="42">
        <v>1998</v>
      </c>
      <c r="G118" s="46" t="s">
        <v>211</v>
      </c>
      <c r="H118" s="42" t="s">
        <v>378</v>
      </c>
      <c r="I118" s="117">
        <f t="shared" si="1"/>
        <v>50</v>
      </c>
      <c r="J118" s="118">
        <v>25</v>
      </c>
      <c r="K118" s="119">
        <v>3</v>
      </c>
      <c r="L118" s="118">
        <v>31</v>
      </c>
      <c r="M118" s="118">
        <v>10</v>
      </c>
    </row>
    <row r="119" spans="1:13" ht="12.6" customHeight="1" x14ac:dyDescent="0.2">
      <c r="A119" s="42">
        <v>263</v>
      </c>
      <c r="B119" s="43" t="s">
        <v>18</v>
      </c>
      <c r="C119" s="11" t="s">
        <v>35</v>
      </c>
      <c r="D119" s="50" t="s">
        <v>3</v>
      </c>
      <c r="E119" s="10" t="s">
        <v>35</v>
      </c>
      <c r="F119" s="42">
        <v>2001</v>
      </c>
      <c r="G119" s="46" t="s">
        <v>211</v>
      </c>
      <c r="H119" s="42" t="s">
        <v>377</v>
      </c>
      <c r="I119" s="117">
        <f t="shared" si="1"/>
        <v>36</v>
      </c>
      <c r="J119" s="118">
        <v>25</v>
      </c>
      <c r="K119" s="119">
        <v>4</v>
      </c>
      <c r="L119" s="118">
        <v>21</v>
      </c>
      <c r="M119" s="118">
        <v>3</v>
      </c>
    </row>
    <row r="120" spans="1:13" ht="12.6" customHeight="1" x14ac:dyDescent="0.2">
      <c r="A120" s="42">
        <v>1030</v>
      </c>
      <c r="B120" s="43" t="s">
        <v>18</v>
      </c>
      <c r="C120" s="12" t="s">
        <v>590</v>
      </c>
      <c r="D120" s="50" t="s">
        <v>9</v>
      </c>
      <c r="E120" s="45" t="s">
        <v>590</v>
      </c>
      <c r="F120" s="42">
        <v>2002</v>
      </c>
      <c r="G120" s="46" t="s">
        <v>211</v>
      </c>
      <c r="H120" s="42" t="s">
        <v>569</v>
      </c>
      <c r="I120" s="117">
        <f t="shared" si="1"/>
        <v>34</v>
      </c>
      <c r="J120" s="118">
        <v>19</v>
      </c>
      <c r="K120" s="119">
        <v>2</v>
      </c>
      <c r="L120" s="118">
        <v>23</v>
      </c>
      <c r="M120" s="118">
        <v>5</v>
      </c>
    </row>
    <row r="121" spans="1:13" ht="12.6" customHeight="1" x14ac:dyDescent="0.2">
      <c r="A121" s="42">
        <v>823</v>
      </c>
      <c r="B121" s="43" t="s">
        <v>18</v>
      </c>
      <c r="C121" s="13" t="s">
        <v>258</v>
      </c>
      <c r="D121" s="52" t="s">
        <v>0</v>
      </c>
      <c r="E121" s="12" t="s">
        <v>258</v>
      </c>
      <c r="F121" s="42">
        <v>1997</v>
      </c>
      <c r="G121" s="46" t="s">
        <v>211</v>
      </c>
      <c r="H121" s="42"/>
      <c r="I121" s="117">
        <f t="shared" si="1"/>
        <v>33</v>
      </c>
      <c r="J121" s="118">
        <v>15</v>
      </c>
      <c r="K121" s="119">
        <v>2</v>
      </c>
      <c r="L121" s="118">
        <v>20</v>
      </c>
      <c r="M121" s="118">
        <v>7</v>
      </c>
    </row>
    <row r="122" spans="1:13" ht="12.6" customHeight="1" x14ac:dyDescent="0.2">
      <c r="A122" s="42">
        <v>60</v>
      </c>
      <c r="B122" s="43" t="s">
        <v>18</v>
      </c>
      <c r="C122" s="12" t="s">
        <v>518</v>
      </c>
      <c r="D122" s="50" t="s">
        <v>44</v>
      </c>
      <c r="E122" s="13" t="s">
        <v>542</v>
      </c>
      <c r="F122" s="42">
        <v>1999</v>
      </c>
      <c r="G122" s="46" t="s">
        <v>211</v>
      </c>
      <c r="H122" s="42" t="s">
        <v>538</v>
      </c>
      <c r="I122" s="117">
        <f t="shared" si="1"/>
        <v>20</v>
      </c>
      <c r="J122" s="118">
        <v>18</v>
      </c>
      <c r="K122" s="119">
        <v>2</v>
      </c>
      <c r="L122" s="118">
        <v>13</v>
      </c>
      <c r="M122" s="118">
        <v>1</v>
      </c>
    </row>
    <row r="123" spans="1:13" ht="12.6" customHeight="1" x14ac:dyDescent="0.2">
      <c r="A123" s="42">
        <v>1012</v>
      </c>
      <c r="B123" s="43" t="s">
        <v>18</v>
      </c>
      <c r="C123" s="14" t="s">
        <v>70</v>
      </c>
      <c r="D123" s="50" t="s">
        <v>4</v>
      </c>
      <c r="E123" s="45" t="s">
        <v>70</v>
      </c>
      <c r="F123" s="42">
        <v>1997</v>
      </c>
      <c r="G123" s="46" t="s">
        <v>211</v>
      </c>
      <c r="H123" s="42" t="s">
        <v>569</v>
      </c>
      <c r="I123" s="117">
        <f t="shared" si="1"/>
        <v>18</v>
      </c>
      <c r="J123" s="118">
        <v>19</v>
      </c>
      <c r="K123" s="119">
        <v>0</v>
      </c>
      <c r="L123" s="118">
        <v>16</v>
      </c>
      <c r="M123" s="118">
        <v>2</v>
      </c>
    </row>
    <row r="124" spans="1:13" ht="12.6" customHeight="1" x14ac:dyDescent="0.2">
      <c r="A124" s="42">
        <v>314</v>
      </c>
      <c r="B124" s="43" t="s">
        <v>18</v>
      </c>
      <c r="C124" s="13" t="s">
        <v>228</v>
      </c>
      <c r="D124" s="44" t="s">
        <v>12</v>
      </c>
      <c r="E124" s="12" t="s">
        <v>228</v>
      </c>
      <c r="F124" s="71">
        <v>1998</v>
      </c>
      <c r="G124" s="46" t="s">
        <v>211</v>
      </c>
      <c r="H124" s="42" t="s">
        <v>6</v>
      </c>
      <c r="I124" s="117">
        <f t="shared" si="1"/>
        <v>12</v>
      </c>
      <c r="J124" s="118">
        <v>8</v>
      </c>
      <c r="K124" s="119">
        <v>0</v>
      </c>
      <c r="L124" s="118">
        <v>9</v>
      </c>
      <c r="M124" s="118">
        <v>3</v>
      </c>
    </row>
    <row r="125" spans="1:13" ht="12.6" customHeight="1" x14ac:dyDescent="0.2">
      <c r="A125" s="42">
        <v>166</v>
      </c>
      <c r="B125" s="43" t="s">
        <v>18</v>
      </c>
      <c r="C125" s="185" t="s">
        <v>221</v>
      </c>
      <c r="D125" s="50" t="s">
        <v>3</v>
      </c>
      <c r="E125" s="12" t="s">
        <v>221</v>
      </c>
      <c r="F125" s="42">
        <v>2001</v>
      </c>
      <c r="G125" s="46" t="s">
        <v>211</v>
      </c>
      <c r="H125" s="42" t="s">
        <v>37</v>
      </c>
      <c r="I125" s="117">
        <f t="shared" si="1"/>
        <v>0</v>
      </c>
      <c r="J125" s="118">
        <v>1</v>
      </c>
      <c r="K125" s="119">
        <v>0</v>
      </c>
      <c r="L125" s="118">
        <v>0</v>
      </c>
      <c r="M125" s="118">
        <v>0</v>
      </c>
    </row>
    <row r="126" spans="1:13" ht="12.6" customHeight="1" x14ac:dyDescent="0.2">
      <c r="A126" s="42">
        <v>264</v>
      </c>
      <c r="B126" s="43" t="s">
        <v>18</v>
      </c>
      <c r="C126" s="179" t="s">
        <v>408</v>
      </c>
      <c r="D126" s="44" t="s">
        <v>26</v>
      </c>
      <c r="E126" s="10" t="s">
        <v>408</v>
      </c>
      <c r="F126" s="42">
        <v>2000</v>
      </c>
      <c r="G126" s="46" t="s">
        <v>211</v>
      </c>
      <c r="H126" s="42" t="s">
        <v>377</v>
      </c>
      <c r="I126" s="117">
        <f t="shared" si="1"/>
        <v>0</v>
      </c>
      <c r="J126" s="118">
        <v>0</v>
      </c>
      <c r="K126" s="119">
        <v>0</v>
      </c>
      <c r="L126" s="118">
        <v>0</v>
      </c>
      <c r="M126" s="118">
        <v>0</v>
      </c>
    </row>
    <row r="127" spans="1:13" ht="12.6" customHeight="1" x14ac:dyDescent="0.2">
      <c r="A127" s="42">
        <v>114</v>
      </c>
      <c r="B127" s="43" t="s">
        <v>18</v>
      </c>
      <c r="C127" s="13" t="s">
        <v>481</v>
      </c>
      <c r="D127" s="50" t="s">
        <v>32</v>
      </c>
      <c r="E127" s="12" t="s">
        <v>481</v>
      </c>
      <c r="F127" s="42">
        <v>2002</v>
      </c>
      <c r="G127" s="46" t="s">
        <v>211</v>
      </c>
      <c r="H127" s="42" t="s">
        <v>20</v>
      </c>
      <c r="I127" s="117">
        <f t="shared" si="1"/>
        <v>0</v>
      </c>
      <c r="J127" s="118">
        <v>0</v>
      </c>
      <c r="K127" s="119">
        <v>0</v>
      </c>
      <c r="L127" s="118">
        <v>0</v>
      </c>
      <c r="M127" s="118">
        <v>0</v>
      </c>
    </row>
    <row r="128" spans="1:13" ht="12.6" customHeight="1" x14ac:dyDescent="0.2">
      <c r="A128" s="57">
        <v>965</v>
      </c>
      <c r="B128" s="57" t="s">
        <v>5</v>
      </c>
      <c r="C128" s="7" t="s">
        <v>10</v>
      </c>
      <c r="D128" s="87" t="s">
        <v>7</v>
      </c>
      <c r="E128" s="6" t="s">
        <v>10</v>
      </c>
      <c r="F128" s="89">
        <v>1996</v>
      </c>
      <c r="G128" s="59" t="s">
        <v>211</v>
      </c>
      <c r="H128" s="89" t="s">
        <v>564</v>
      </c>
      <c r="I128" s="117">
        <f t="shared" si="1"/>
        <v>20</v>
      </c>
      <c r="J128" s="118">
        <v>27</v>
      </c>
      <c r="K128" s="119">
        <v>2</v>
      </c>
      <c r="L128" s="118">
        <v>11</v>
      </c>
      <c r="M128" s="118">
        <v>3</v>
      </c>
    </row>
    <row r="129" spans="1:13" ht="12.6" customHeight="1" x14ac:dyDescent="0.2">
      <c r="A129" s="57">
        <v>277</v>
      </c>
      <c r="B129" s="57" t="s">
        <v>5</v>
      </c>
      <c r="C129" s="9" t="s">
        <v>216</v>
      </c>
      <c r="D129" s="61" t="s">
        <v>566</v>
      </c>
      <c r="E129" s="8" t="s">
        <v>216</v>
      </c>
      <c r="F129" s="57">
        <v>2000</v>
      </c>
      <c r="G129" s="59" t="s">
        <v>211</v>
      </c>
      <c r="H129" s="57" t="s">
        <v>20</v>
      </c>
      <c r="I129" s="117">
        <f t="shared" si="1"/>
        <v>17</v>
      </c>
      <c r="J129" s="118">
        <v>25</v>
      </c>
      <c r="K129" s="119">
        <v>1</v>
      </c>
      <c r="L129" s="118">
        <v>12</v>
      </c>
      <c r="M129" s="118">
        <v>2</v>
      </c>
    </row>
    <row r="130" spans="1:13" ht="12.6" customHeight="1" x14ac:dyDescent="0.2">
      <c r="A130" s="57">
        <v>1082</v>
      </c>
      <c r="B130" s="57" t="s">
        <v>5</v>
      </c>
      <c r="C130" s="8" t="s">
        <v>560</v>
      </c>
      <c r="D130" s="61" t="s">
        <v>16</v>
      </c>
      <c r="E130" s="6" t="s">
        <v>530</v>
      </c>
      <c r="F130" s="57">
        <v>1996</v>
      </c>
      <c r="G130" s="59" t="s">
        <v>211</v>
      </c>
      <c r="H130" s="57" t="s">
        <v>538</v>
      </c>
      <c r="I130" s="117">
        <f t="shared" si="1"/>
        <v>16</v>
      </c>
      <c r="J130" s="118">
        <v>16</v>
      </c>
      <c r="K130" s="119">
        <v>0</v>
      </c>
      <c r="L130" s="118">
        <v>15</v>
      </c>
      <c r="M130" s="118">
        <v>1</v>
      </c>
    </row>
    <row r="131" spans="1:13" ht="12.6" customHeight="1" x14ac:dyDescent="0.2">
      <c r="A131" s="57">
        <v>86</v>
      </c>
      <c r="B131" s="57" t="s">
        <v>5</v>
      </c>
      <c r="C131" s="7" t="s">
        <v>215</v>
      </c>
      <c r="D131" s="61" t="s">
        <v>44</v>
      </c>
      <c r="E131" s="6" t="s">
        <v>215</v>
      </c>
      <c r="F131" s="57">
        <v>1999</v>
      </c>
      <c r="G131" s="59" t="s">
        <v>211</v>
      </c>
      <c r="H131" s="57" t="s">
        <v>899</v>
      </c>
      <c r="I131" s="117">
        <f t="shared" si="1"/>
        <v>10</v>
      </c>
      <c r="J131" s="118">
        <v>9</v>
      </c>
      <c r="K131" s="119">
        <v>0</v>
      </c>
      <c r="L131" s="118">
        <v>9</v>
      </c>
      <c r="M131" s="118">
        <v>1</v>
      </c>
    </row>
    <row r="132" spans="1:13" ht="12.6" customHeight="1" x14ac:dyDescent="0.2">
      <c r="A132" s="83">
        <v>1186</v>
      </c>
      <c r="B132" s="57" t="s">
        <v>5</v>
      </c>
      <c r="C132" s="7" t="s">
        <v>916</v>
      </c>
      <c r="D132" s="93" t="s">
        <v>4</v>
      </c>
      <c r="E132" s="6" t="s">
        <v>916</v>
      </c>
      <c r="F132" s="60">
        <v>2000</v>
      </c>
      <c r="G132" s="59" t="s">
        <v>211</v>
      </c>
      <c r="H132" s="57" t="s">
        <v>899</v>
      </c>
      <c r="I132" s="117">
        <f t="shared" ref="I132:I195" si="2">3*K132+L132+M132</f>
        <v>9</v>
      </c>
      <c r="J132" s="118">
        <v>10</v>
      </c>
      <c r="K132" s="119">
        <v>1</v>
      </c>
      <c r="L132" s="118">
        <v>6</v>
      </c>
      <c r="M132" s="118">
        <v>0</v>
      </c>
    </row>
    <row r="133" spans="1:13" ht="12.6" customHeight="1" x14ac:dyDescent="0.2">
      <c r="A133" s="57">
        <v>265</v>
      </c>
      <c r="B133" s="57" t="s">
        <v>5</v>
      </c>
      <c r="C133" s="9" t="s">
        <v>409</v>
      </c>
      <c r="D133" s="61" t="s">
        <v>566</v>
      </c>
      <c r="E133" s="8" t="s">
        <v>409</v>
      </c>
      <c r="F133" s="57">
        <v>2001</v>
      </c>
      <c r="G133" s="59" t="s">
        <v>211</v>
      </c>
      <c r="H133" s="57" t="s">
        <v>377</v>
      </c>
      <c r="I133" s="117">
        <f t="shared" si="2"/>
        <v>4</v>
      </c>
      <c r="J133" s="118">
        <v>9</v>
      </c>
      <c r="K133" s="119">
        <v>1</v>
      </c>
      <c r="L133" s="118">
        <v>1</v>
      </c>
      <c r="M133" s="118">
        <v>0</v>
      </c>
    </row>
    <row r="134" spans="1:13" ht="12.6" customHeight="1" x14ac:dyDescent="0.2">
      <c r="A134" s="57">
        <v>1144</v>
      </c>
      <c r="B134" s="57" t="s">
        <v>5</v>
      </c>
      <c r="C134" s="191" t="s">
        <v>841</v>
      </c>
      <c r="D134" s="87" t="s">
        <v>164</v>
      </c>
      <c r="E134" s="135" t="s">
        <v>841</v>
      </c>
      <c r="F134" s="57">
        <v>1994</v>
      </c>
      <c r="G134" s="59" t="s">
        <v>211</v>
      </c>
      <c r="H134" s="57" t="s">
        <v>873</v>
      </c>
      <c r="I134" s="117">
        <f t="shared" si="2"/>
        <v>0</v>
      </c>
      <c r="J134" s="118">
        <v>0</v>
      </c>
      <c r="K134" s="119">
        <v>0</v>
      </c>
      <c r="L134" s="118">
        <v>0</v>
      </c>
      <c r="M134" s="118">
        <v>0</v>
      </c>
    </row>
    <row r="135" spans="1:13" ht="12.6" customHeight="1" x14ac:dyDescent="0.2">
      <c r="A135" s="31">
        <v>66</v>
      </c>
      <c r="B135" s="32" t="s">
        <v>47</v>
      </c>
      <c r="C135" s="20" t="s">
        <v>310</v>
      </c>
      <c r="D135" s="33" t="s">
        <v>566</v>
      </c>
      <c r="E135" s="19" t="s">
        <v>310</v>
      </c>
      <c r="F135" s="31">
        <v>1991</v>
      </c>
      <c r="G135" s="35" t="s">
        <v>188</v>
      </c>
      <c r="H135" s="31" t="s">
        <v>13</v>
      </c>
      <c r="I135" s="117">
        <f t="shared" si="2"/>
        <v>50</v>
      </c>
      <c r="J135" s="118">
        <v>23</v>
      </c>
      <c r="K135" s="119">
        <v>0</v>
      </c>
      <c r="L135" s="118">
        <v>0</v>
      </c>
      <c r="M135" s="118">
        <v>50</v>
      </c>
    </row>
    <row r="136" spans="1:13" ht="12.6" customHeight="1" x14ac:dyDescent="0.2">
      <c r="A136" s="113">
        <v>1028</v>
      </c>
      <c r="B136" s="32" t="s">
        <v>47</v>
      </c>
      <c r="C136" s="20" t="s">
        <v>594</v>
      </c>
      <c r="D136" s="63" t="s">
        <v>21</v>
      </c>
      <c r="E136" s="19" t="s">
        <v>594</v>
      </c>
      <c r="F136" s="36">
        <v>2004</v>
      </c>
      <c r="G136" s="65" t="s">
        <v>188</v>
      </c>
      <c r="H136" s="31" t="s">
        <v>569</v>
      </c>
      <c r="I136" s="117">
        <f t="shared" si="2"/>
        <v>18</v>
      </c>
      <c r="J136" s="118">
        <v>12</v>
      </c>
      <c r="K136" s="119">
        <v>0</v>
      </c>
      <c r="L136" s="118">
        <v>0</v>
      </c>
      <c r="M136" s="118">
        <v>18</v>
      </c>
    </row>
    <row r="137" spans="1:13" ht="12.6" customHeight="1" x14ac:dyDescent="0.2">
      <c r="A137" s="31">
        <v>489</v>
      </c>
      <c r="B137" s="32" t="s">
        <v>47</v>
      </c>
      <c r="C137" s="21" t="s">
        <v>209</v>
      </c>
      <c r="D137" s="33" t="s">
        <v>26</v>
      </c>
      <c r="E137" s="25" t="s">
        <v>209</v>
      </c>
      <c r="F137" s="31">
        <v>2003</v>
      </c>
      <c r="G137" s="35" t="s">
        <v>188</v>
      </c>
      <c r="H137" s="31" t="s">
        <v>378</v>
      </c>
      <c r="I137" s="117">
        <f t="shared" si="2"/>
        <v>2</v>
      </c>
      <c r="J137" s="118">
        <v>1</v>
      </c>
      <c r="K137" s="119">
        <v>0</v>
      </c>
      <c r="L137" s="118">
        <v>0</v>
      </c>
      <c r="M137" s="118">
        <v>2</v>
      </c>
    </row>
    <row r="138" spans="1:13" ht="12.6" customHeight="1" x14ac:dyDescent="0.2">
      <c r="A138" s="113">
        <v>1066</v>
      </c>
      <c r="B138" s="32" t="s">
        <v>47</v>
      </c>
      <c r="C138" s="180" t="s">
        <v>595</v>
      </c>
      <c r="D138" s="63" t="s">
        <v>566</v>
      </c>
      <c r="E138" s="19" t="s">
        <v>595</v>
      </c>
      <c r="F138" s="36">
        <v>1992</v>
      </c>
      <c r="G138" s="65" t="s">
        <v>188</v>
      </c>
      <c r="H138" s="31" t="s">
        <v>569</v>
      </c>
      <c r="I138" s="117">
        <f t="shared" si="2"/>
        <v>0</v>
      </c>
      <c r="J138" s="118">
        <v>2</v>
      </c>
      <c r="K138" s="119">
        <v>0</v>
      </c>
      <c r="L138" s="118">
        <v>0</v>
      </c>
      <c r="M138" s="118">
        <v>0</v>
      </c>
    </row>
    <row r="139" spans="1:13" ht="12.6" customHeight="1" x14ac:dyDescent="0.2">
      <c r="A139" s="31">
        <v>1158</v>
      </c>
      <c r="B139" s="32" t="s">
        <v>47</v>
      </c>
      <c r="C139" s="196" t="s">
        <v>879</v>
      </c>
      <c r="D139" s="33" t="s">
        <v>21</v>
      </c>
      <c r="E139" s="19" t="s">
        <v>879</v>
      </c>
      <c r="F139" s="31">
        <v>1999</v>
      </c>
      <c r="G139" s="35" t="s">
        <v>188</v>
      </c>
      <c r="H139" s="31" t="s">
        <v>873</v>
      </c>
      <c r="I139" s="117">
        <f t="shared" si="2"/>
        <v>0</v>
      </c>
      <c r="J139" s="118">
        <v>0</v>
      </c>
      <c r="K139" s="119">
        <v>0</v>
      </c>
      <c r="L139" s="118">
        <v>0</v>
      </c>
      <c r="M139" s="118">
        <v>0</v>
      </c>
    </row>
    <row r="140" spans="1:13" ht="12.6" customHeight="1" x14ac:dyDescent="0.2">
      <c r="A140" s="37">
        <v>1013</v>
      </c>
      <c r="B140" s="37" t="s">
        <v>39</v>
      </c>
      <c r="C140" s="16" t="s">
        <v>596</v>
      </c>
      <c r="D140" s="69" t="s">
        <v>0</v>
      </c>
      <c r="E140" s="18" t="s">
        <v>596</v>
      </c>
      <c r="F140" s="70">
        <v>1995</v>
      </c>
      <c r="G140" s="41" t="s">
        <v>188</v>
      </c>
      <c r="H140" s="37" t="s">
        <v>569</v>
      </c>
      <c r="I140" s="117">
        <f t="shared" si="2"/>
        <v>45</v>
      </c>
      <c r="J140" s="118">
        <v>26</v>
      </c>
      <c r="K140" s="119">
        <v>2</v>
      </c>
      <c r="L140" s="118">
        <v>13</v>
      </c>
      <c r="M140" s="118">
        <v>26</v>
      </c>
    </row>
    <row r="141" spans="1:13" ht="12.6" customHeight="1" x14ac:dyDescent="0.2">
      <c r="A141" s="37">
        <v>279</v>
      </c>
      <c r="B141" s="37" t="s">
        <v>39</v>
      </c>
      <c r="C141" s="16" t="s">
        <v>208</v>
      </c>
      <c r="D141" s="69" t="s">
        <v>44</v>
      </c>
      <c r="E141" s="18" t="s">
        <v>208</v>
      </c>
      <c r="F141" s="70">
        <v>1994</v>
      </c>
      <c r="G141" s="41" t="s">
        <v>188</v>
      </c>
      <c r="H141" s="37" t="s">
        <v>61</v>
      </c>
      <c r="I141" s="117">
        <f t="shared" si="2"/>
        <v>33</v>
      </c>
      <c r="J141" s="118">
        <v>28</v>
      </c>
      <c r="K141" s="119">
        <v>2</v>
      </c>
      <c r="L141" s="118">
        <v>9</v>
      </c>
      <c r="M141" s="118">
        <v>18</v>
      </c>
    </row>
    <row r="142" spans="1:13" ht="12.6" customHeight="1" x14ac:dyDescent="0.2">
      <c r="A142" s="37">
        <v>854</v>
      </c>
      <c r="B142" s="37" t="s">
        <v>39</v>
      </c>
      <c r="C142" s="16" t="s">
        <v>195</v>
      </c>
      <c r="D142" s="40" t="s">
        <v>566</v>
      </c>
      <c r="E142" s="18" t="s">
        <v>195</v>
      </c>
      <c r="F142" s="37">
        <v>1989</v>
      </c>
      <c r="G142" s="41" t="s">
        <v>188</v>
      </c>
      <c r="H142" s="37" t="s">
        <v>29</v>
      </c>
      <c r="I142" s="117">
        <f t="shared" si="2"/>
        <v>31</v>
      </c>
      <c r="J142" s="118">
        <v>18</v>
      </c>
      <c r="K142" s="119">
        <v>1</v>
      </c>
      <c r="L142" s="118">
        <v>5</v>
      </c>
      <c r="M142" s="118">
        <v>23</v>
      </c>
    </row>
    <row r="143" spans="1:13" ht="12.6" customHeight="1" x14ac:dyDescent="0.2">
      <c r="A143" s="77">
        <v>291</v>
      </c>
      <c r="B143" s="37" t="s">
        <v>39</v>
      </c>
      <c r="C143" s="15" t="s">
        <v>207</v>
      </c>
      <c r="D143" s="78" t="s">
        <v>26</v>
      </c>
      <c r="E143" s="17" t="s">
        <v>207</v>
      </c>
      <c r="F143" s="38">
        <v>1986</v>
      </c>
      <c r="G143" s="79" t="s">
        <v>188</v>
      </c>
      <c r="H143" s="37"/>
      <c r="I143" s="117">
        <f t="shared" si="2"/>
        <v>30</v>
      </c>
      <c r="J143" s="118">
        <v>16</v>
      </c>
      <c r="K143" s="119">
        <v>0</v>
      </c>
      <c r="L143" s="118">
        <v>10</v>
      </c>
      <c r="M143" s="118">
        <v>20</v>
      </c>
    </row>
    <row r="144" spans="1:13" ht="12.6" customHeight="1" x14ac:dyDescent="0.2">
      <c r="A144" s="37">
        <v>979</v>
      </c>
      <c r="B144" s="37" t="s">
        <v>39</v>
      </c>
      <c r="C144" s="15" t="s">
        <v>494</v>
      </c>
      <c r="D144" s="39" t="s">
        <v>44</v>
      </c>
      <c r="E144" s="16" t="s">
        <v>494</v>
      </c>
      <c r="F144" s="37">
        <v>2001</v>
      </c>
      <c r="G144" s="41" t="s">
        <v>188</v>
      </c>
      <c r="H144" s="37" t="s">
        <v>487</v>
      </c>
      <c r="I144" s="117">
        <f t="shared" si="2"/>
        <v>28</v>
      </c>
      <c r="J144" s="118">
        <v>19</v>
      </c>
      <c r="K144" s="119">
        <v>0</v>
      </c>
      <c r="L144" s="118">
        <v>9</v>
      </c>
      <c r="M144" s="118">
        <v>19</v>
      </c>
    </row>
    <row r="145" spans="1:13" ht="12.6" customHeight="1" x14ac:dyDescent="0.2">
      <c r="A145" s="37">
        <v>1175</v>
      </c>
      <c r="B145" s="37" t="s">
        <v>39</v>
      </c>
      <c r="C145" s="18" t="s">
        <v>917</v>
      </c>
      <c r="D145" s="39" t="s">
        <v>32</v>
      </c>
      <c r="E145" s="40" t="s">
        <v>917</v>
      </c>
      <c r="F145" s="37">
        <v>1999</v>
      </c>
      <c r="G145" s="41" t="s">
        <v>188</v>
      </c>
      <c r="H145" s="37" t="s">
        <v>899</v>
      </c>
      <c r="I145" s="117">
        <f t="shared" si="2"/>
        <v>22</v>
      </c>
      <c r="J145" s="118">
        <v>10</v>
      </c>
      <c r="K145" s="119">
        <v>0</v>
      </c>
      <c r="L145" s="118">
        <v>7</v>
      </c>
      <c r="M145" s="118">
        <v>15</v>
      </c>
    </row>
    <row r="146" spans="1:13" ht="12.6" customHeight="1" x14ac:dyDescent="0.2">
      <c r="A146" s="37">
        <v>130</v>
      </c>
      <c r="B146" s="37" t="s">
        <v>39</v>
      </c>
      <c r="C146" s="15" t="s">
        <v>205</v>
      </c>
      <c r="D146" s="39" t="s">
        <v>455</v>
      </c>
      <c r="E146" s="17" t="s">
        <v>205</v>
      </c>
      <c r="F146" s="70">
        <v>2000</v>
      </c>
      <c r="G146" s="41" t="s">
        <v>188</v>
      </c>
      <c r="H146" s="37" t="s">
        <v>14</v>
      </c>
      <c r="I146" s="117">
        <f t="shared" si="2"/>
        <v>17</v>
      </c>
      <c r="J146" s="118">
        <v>28</v>
      </c>
      <c r="K146" s="119">
        <v>1</v>
      </c>
      <c r="L146" s="118">
        <v>4</v>
      </c>
      <c r="M146" s="118">
        <v>10</v>
      </c>
    </row>
    <row r="147" spans="1:13" ht="12.6" customHeight="1" x14ac:dyDescent="0.2">
      <c r="A147" s="37">
        <v>1111</v>
      </c>
      <c r="B147" s="37" t="s">
        <v>39</v>
      </c>
      <c r="C147" s="18" t="s">
        <v>849</v>
      </c>
      <c r="D147" s="39" t="s">
        <v>44</v>
      </c>
      <c r="E147" s="40" t="s">
        <v>849</v>
      </c>
      <c r="F147" s="37">
        <v>1991</v>
      </c>
      <c r="G147" s="41" t="s">
        <v>188</v>
      </c>
      <c r="H147" s="37"/>
      <c r="I147" s="117">
        <f t="shared" si="2"/>
        <v>15</v>
      </c>
      <c r="J147" s="118">
        <v>14</v>
      </c>
      <c r="K147" s="119">
        <v>1</v>
      </c>
      <c r="L147" s="118">
        <v>4</v>
      </c>
      <c r="M147" s="118">
        <v>8</v>
      </c>
    </row>
    <row r="148" spans="1:13" ht="12.6" customHeight="1" x14ac:dyDescent="0.2">
      <c r="A148" s="37">
        <v>43</v>
      </c>
      <c r="B148" s="37" t="s">
        <v>39</v>
      </c>
      <c r="C148" s="16" t="s">
        <v>304</v>
      </c>
      <c r="D148" s="69" t="s">
        <v>566</v>
      </c>
      <c r="E148" s="18" t="s">
        <v>304</v>
      </c>
      <c r="F148" s="70">
        <v>1994</v>
      </c>
      <c r="G148" s="41" t="s">
        <v>188</v>
      </c>
      <c r="H148" s="37" t="s">
        <v>14</v>
      </c>
      <c r="I148" s="117">
        <f t="shared" si="2"/>
        <v>14</v>
      </c>
      <c r="J148" s="118">
        <v>14</v>
      </c>
      <c r="K148" s="119">
        <v>0</v>
      </c>
      <c r="L148" s="118">
        <v>3</v>
      </c>
      <c r="M148" s="118">
        <v>11</v>
      </c>
    </row>
    <row r="149" spans="1:13" ht="12.6" customHeight="1" x14ac:dyDescent="0.2">
      <c r="A149" s="68">
        <v>978</v>
      </c>
      <c r="B149" s="37" t="s">
        <v>39</v>
      </c>
      <c r="C149" s="16" t="s">
        <v>437</v>
      </c>
      <c r="D149" s="39" t="s">
        <v>26</v>
      </c>
      <c r="E149" s="18" t="s">
        <v>437</v>
      </c>
      <c r="F149" s="37">
        <v>1999</v>
      </c>
      <c r="G149" s="41" t="s">
        <v>188</v>
      </c>
      <c r="H149" s="37" t="s">
        <v>487</v>
      </c>
      <c r="I149" s="117">
        <f t="shared" si="2"/>
        <v>14</v>
      </c>
      <c r="J149" s="118">
        <v>7</v>
      </c>
      <c r="K149" s="119">
        <v>0</v>
      </c>
      <c r="L149" s="118">
        <v>4</v>
      </c>
      <c r="M149" s="118">
        <v>10</v>
      </c>
    </row>
    <row r="150" spans="1:13" ht="12.6" customHeight="1" x14ac:dyDescent="0.2">
      <c r="A150" s="42">
        <v>244</v>
      </c>
      <c r="B150" s="43" t="s">
        <v>18</v>
      </c>
      <c r="C150" s="13" t="s">
        <v>203</v>
      </c>
      <c r="D150" s="50" t="s">
        <v>21</v>
      </c>
      <c r="E150" s="12" t="s">
        <v>203</v>
      </c>
      <c r="F150" s="42">
        <v>1996</v>
      </c>
      <c r="G150" s="46" t="s">
        <v>188</v>
      </c>
      <c r="H150" s="42" t="s">
        <v>152</v>
      </c>
      <c r="I150" s="117">
        <f t="shared" si="2"/>
        <v>61</v>
      </c>
      <c r="J150" s="118">
        <v>23</v>
      </c>
      <c r="K150" s="119">
        <v>9</v>
      </c>
      <c r="L150" s="118">
        <v>30</v>
      </c>
      <c r="M150" s="118">
        <v>4</v>
      </c>
    </row>
    <row r="151" spans="1:13" ht="12.6" customHeight="1" x14ac:dyDescent="0.2">
      <c r="A151" s="42">
        <v>1099</v>
      </c>
      <c r="B151" s="43" t="s">
        <v>18</v>
      </c>
      <c r="C151" s="12" t="s">
        <v>724</v>
      </c>
      <c r="D151" s="50" t="s">
        <v>0</v>
      </c>
      <c r="E151" s="45" t="s">
        <v>724</v>
      </c>
      <c r="F151" s="42">
        <v>1996</v>
      </c>
      <c r="G151" s="46" t="s">
        <v>188</v>
      </c>
      <c r="H151" s="42"/>
      <c r="I151" s="117">
        <f t="shared" si="2"/>
        <v>43</v>
      </c>
      <c r="J151" s="118">
        <v>24</v>
      </c>
      <c r="K151" s="119">
        <v>1</v>
      </c>
      <c r="L151" s="118">
        <v>32</v>
      </c>
      <c r="M151" s="118">
        <v>8</v>
      </c>
    </row>
    <row r="152" spans="1:13" ht="12.6" customHeight="1" x14ac:dyDescent="0.2">
      <c r="A152" s="42">
        <v>145</v>
      </c>
      <c r="B152" s="43" t="s">
        <v>18</v>
      </c>
      <c r="C152" s="13" t="s">
        <v>168</v>
      </c>
      <c r="D152" s="44" t="s">
        <v>21</v>
      </c>
      <c r="E152" s="12" t="s">
        <v>168</v>
      </c>
      <c r="F152" s="71">
        <v>2000</v>
      </c>
      <c r="G152" s="46" t="s">
        <v>188</v>
      </c>
      <c r="H152" s="42" t="s">
        <v>564</v>
      </c>
      <c r="I152" s="117">
        <f t="shared" si="2"/>
        <v>43</v>
      </c>
      <c r="J152" s="118">
        <v>23</v>
      </c>
      <c r="K152" s="119">
        <v>3</v>
      </c>
      <c r="L152" s="118">
        <v>27</v>
      </c>
      <c r="M152" s="118">
        <v>7</v>
      </c>
    </row>
    <row r="153" spans="1:13" ht="12.6" customHeight="1" x14ac:dyDescent="0.2">
      <c r="A153" s="42">
        <v>70</v>
      </c>
      <c r="B153" s="43" t="s">
        <v>18</v>
      </c>
      <c r="C153" s="12" t="s">
        <v>524</v>
      </c>
      <c r="D153" s="50" t="s">
        <v>19</v>
      </c>
      <c r="E153" s="10" t="s">
        <v>524</v>
      </c>
      <c r="F153" s="42">
        <v>1998</v>
      </c>
      <c r="G153" s="46" t="s">
        <v>188</v>
      </c>
      <c r="H153" s="42" t="s">
        <v>538</v>
      </c>
      <c r="I153" s="117">
        <f t="shared" si="2"/>
        <v>36</v>
      </c>
      <c r="J153" s="118">
        <v>24</v>
      </c>
      <c r="K153" s="119">
        <v>2</v>
      </c>
      <c r="L153" s="118">
        <v>23</v>
      </c>
      <c r="M153" s="118">
        <v>7</v>
      </c>
    </row>
    <row r="154" spans="1:13" ht="12.6" customHeight="1" x14ac:dyDescent="0.2">
      <c r="A154" s="42">
        <v>84</v>
      </c>
      <c r="B154" s="43" t="s">
        <v>18</v>
      </c>
      <c r="C154" s="11" t="s">
        <v>544</v>
      </c>
      <c r="D154" s="50" t="s">
        <v>566</v>
      </c>
      <c r="E154" s="10" t="s">
        <v>544</v>
      </c>
      <c r="F154" s="42">
        <v>2002</v>
      </c>
      <c r="G154" s="46" t="s">
        <v>188</v>
      </c>
      <c r="H154" s="42" t="s">
        <v>538</v>
      </c>
      <c r="I154" s="117">
        <f t="shared" si="2"/>
        <v>33</v>
      </c>
      <c r="J154" s="118">
        <v>20</v>
      </c>
      <c r="K154" s="119">
        <v>1</v>
      </c>
      <c r="L154" s="118">
        <v>25</v>
      </c>
      <c r="M154" s="118">
        <v>5</v>
      </c>
    </row>
    <row r="155" spans="1:13" ht="12.6" customHeight="1" x14ac:dyDescent="0.2">
      <c r="A155" s="42">
        <v>622</v>
      </c>
      <c r="B155" s="43" t="s">
        <v>18</v>
      </c>
      <c r="C155" s="11" t="s">
        <v>194</v>
      </c>
      <c r="D155" s="50" t="s">
        <v>9</v>
      </c>
      <c r="E155" s="10" t="s">
        <v>194</v>
      </c>
      <c r="F155" s="42">
        <v>1989</v>
      </c>
      <c r="G155" s="54" t="s">
        <v>188</v>
      </c>
      <c r="H155" s="42" t="s">
        <v>159</v>
      </c>
      <c r="I155" s="117">
        <f t="shared" si="2"/>
        <v>26</v>
      </c>
      <c r="J155" s="118">
        <v>16</v>
      </c>
      <c r="K155" s="119">
        <v>1</v>
      </c>
      <c r="L155" s="118">
        <v>18</v>
      </c>
      <c r="M155" s="118">
        <v>5</v>
      </c>
    </row>
    <row r="156" spans="1:13" ht="12.6" customHeight="1" x14ac:dyDescent="0.2">
      <c r="A156" s="42">
        <v>126</v>
      </c>
      <c r="B156" s="43" t="s">
        <v>18</v>
      </c>
      <c r="C156" s="14" t="s">
        <v>202</v>
      </c>
      <c r="D156" s="44" t="s">
        <v>455</v>
      </c>
      <c r="E156" s="12" t="s">
        <v>202</v>
      </c>
      <c r="F156" s="71">
        <v>2001</v>
      </c>
      <c r="G156" s="46" t="s">
        <v>188</v>
      </c>
      <c r="H156" s="42" t="s">
        <v>14</v>
      </c>
      <c r="I156" s="117">
        <f t="shared" si="2"/>
        <v>25</v>
      </c>
      <c r="J156" s="118">
        <v>20</v>
      </c>
      <c r="K156" s="119">
        <v>3</v>
      </c>
      <c r="L156" s="118">
        <v>14</v>
      </c>
      <c r="M156" s="118">
        <v>2</v>
      </c>
    </row>
    <row r="157" spans="1:13" ht="12.6" customHeight="1" x14ac:dyDescent="0.2">
      <c r="A157" s="42">
        <v>281</v>
      </c>
      <c r="B157" s="43" t="s">
        <v>18</v>
      </c>
      <c r="C157" s="13" t="s">
        <v>410</v>
      </c>
      <c r="D157" s="50" t="s">
        <v>21</v>
      </c>
      <c r="E157" s="12" t="s">
        <v>410</v>
      </c>
      <c r="F157" s="42">
        <v>1996</v>
      </c>
      <c r="G157" s="46" t="s">
        <v>188</v>
      </c>
      <c r="H157" s="42" t="s">
        <v>377</v>
      </c>
      <c r="I157" s="117">
        <f t="shared" si="2"/>
        <v>24</v>
      </c>
      <c r="J157" s="118">
        <v>15</v>
      </c>
      <c r="K157" s="119">
        <v>2</v>
      </c>
      <c r="L157" s="118">
        <v>15</v>
      </c>
      <c r="M157" s="118">
        <v>3</v>
      </c>
    </row>
    <row r="158" spans="1:13" ht="12.6" customHeight="1" x14ac:dyDescent="0.2">
      <c r="A158" s="42">
        <v>283</v>
      </c>
      <c r="B158" s="43" t="s">
        <v>18</v>
      </c>
      <c r="C158" s="13" t="s">
        <v>411</v>
      </c>
      <c r="D158" s="50" t="s">
        <v>44</v>
      </c>
      <c r="E158" s="12" t="s">
        <v>411</v>
      </c>
      <c r="F158" s="42">
        <v>2002</v>
      </c>
      <c r="G158" s="46" t="s">
        <v>188</v>
      </c>
      <c r="H158" s="42" t="s">
        <v>377</v>
      </c>
      <c r="I158" s="117">
        <f t="shared" si="2"/>
        <v>23</v>
      </c>
      <c r="J158" s="118">
        <v>20</v>
      </c>
      <c r="K158" s="119">
        <v>0</v>
      </c>
      <c r="L158" s="118">
        <v>21</v>
      </c>
      <c r="M158" s="118">
        <v>2</v>
      </c>
    </row>
    <row r="159" spans="1:13" ht="12.6" customHeight="1" x14ac:dyDescent="0.2">
      <c r="A159" s="42">
        <v>492</v>
      </c>
      <c r="B159" s="43" t="s">
        <v>18</v>
      </c>
      <c r="C159" s="11" t="s">
        <v>196</v>
      </c>
      <c r="D159" s="50" t="s">
        <v>455</v>
      </c>
      <c r="E159" s="10" t="s">
        <v>196</v>
      </c>
      <c r="F159" s="42">
        <v>1992</v>
      </c>
      <c r="G159" s="46" t="s">
        <v>188</v>
      </c>
      <c r="H159" s="42" t="s">
        <v>378</v>
      </c>
      <c r="I159" s="117">
        <f t="shared" si="2"/>
        <v>22</v>
      </c>
      <c r="J159" s="118">
        <v>23</v>
      </c>
      <c r="K159" s="119">
        <v>2</v>
      </c>
      <c r="L159" s="118">
        <v>14</v>
      </c>
      <c r="M159" s="118">
        <v>2</v>
      </c>
    </row>
    <row r="160" spans="1:13" ht="12.6" customHeight="1" x14ac:dyDescent="0.2">
      <c r="A160" s="42">
        <v>21</v>
      </c>
      <c r="B160" s="43" t="s">
        <v>18</v>
      </c>
      <c r="C160" s="11" t="s">
        <v>199</v>
      </c>
      <c r="D160" s="50" t="s">
        <v>455</v>
      </c>
      <c r="E160" s="10" t="s">
        <v>199</v>
      </c>
      <c r="F160" s="42">
        <v>1989</v>
      </c>
      <c r="G160" s="90" t="s">
        <v>188</v>
      </c>
      <c r="H160" s="42" t="s">
        <v>76</v>
      </c>
      <c r="I160" s="117">
        <f t="shared" si="2"/>
        <v>20</v>
      </c>
      <c r="J160" s="118">
        <v>20</v>
      </c>
      <c r="K160" s="119">
        <v>2</v>
      </c>
      <c r="L160" s="118">
        <v>12</v>
      </c>
      <c r="M160" s="118">
        <v>2</v>
      </c>
    </row>
    <row r="161" spans="1:13" ht="12.6" customHeight="1" x14ac:dyDescent="0.2">
      <c r="A161" s="42">
        <v>1037</v>
      </c>
      <c r="B161" s="43" t="s">
        <v>18</v>
      </c>
      <c r="C161" s="184" t="s">
        <v>597</v>
      </c>
      <c r="D161" s="50" t="s">
        <v>32</v>
      </c>
      <c r="E161" s="45" t="s">
        <v>597</v>
      </c>
      <c r="F161" s="42">
        <v>2003</v>
      </c>
      <c r="G161" s="46" t="s">
        <v>188</v>
      </c>
      <c r="H161" s="42" t="s">
        <v>569</v>
      </c>
      <c r="I161" s="117">
        <f t="shared" si="2"/>
        <v>0</v>
      </c>
      <c r="J161" s="118">
        <v>0</v>
      </c>
      <c r="K161" s="119">
        <v>0</v>
      </c>
      <c r="L161" s="118">
        <v>0</v>
      </c>
      <c r="M161" s="118">
        <v>0</v>
      </c>
    </row>
    <row r="162" spans="1:13" ht="12.6" customHeight="1" x14ac:dyDescent="0.2">
      <c r="A162" s="42">
        <v>1150</v>
      </c>
      <c r="B162" s="43" t="s">
        <v>18</v>
      </c>
      <c r="C162" s="193" t="s">
        <v>880</v>
      </c>
      <c r="D162" s="50" t="s">
        <v>0</v>
      </c>
      <c r="E162" s="10" t="s">
        <v>880</v>
      </c>
      <c r="F162" s="42">
        <v>2003</v>
      </c>
      <c r="G162" s="46" t="s">
        <v>188</v>
      </c>
      <c r="H162" s="42" t="s">
        <v>873</v>
      </c>
      <c r="I162" s="117">
        <f t="shared" si="2"/>
        <v>0</v>
      </c>
      <c r="J162" s="118">
        <v>0</v>
      </c>
      <c r="K162" s="119">
        <v>0</v>
      </c>
      <c r="L162" s="118">
        <v>0</v>
      </c>
      <c r="M162" s="118">
        <v>0</v>
      </c>
    </row>
    <row r="163" spans="1:13" ht="12.6" customHeight="1" x14ac:dyDescent="0.2">
      <c r="A163" s="112">
        <v>1195</v>
      </c>
      <c r="B163" s="43" t="s">
        <v>18</v>
      </c>
      <c r="C163" s="130" t="s">
        <v>919</v>
      </c>
      <c r="D163" s="73" t="s">
        <v>32</v>
      </c>
      <c r="E163" s="10" t="s">
        <v>919</v>
      </c>
      <c r="F163" s="74">
        <v>2003</v>
      </c>
      <c r="G163" s="46" t="s">
        <v>188</v>
      </c>
      <c r="H163" s="42" t="s">
        <v>899</v>
      </c>
      <c r="I163" s="117">
        <f t="shared" si="2"/>
        <v>0</v>
      </c>
      <c r="J163" s="118">
        <v>0</v>
      </c>
      <c r="K163" s="119">
        <v>0</v>
      </c>
      <c r="L163" s="118">
        <v>0</v>
      </c>
      <c r="M163" s="118">
        <v>0</v>
      </c>
    </row>
    <row r="164" spans="1:13" ht="12.6" customHeight="1" x14ac:dyDescent="0.2">
      <c r="A164" s="112">
        <v>1184</v>
      </c>
      <c r="B164" s="43" t="s">
        <v>18</v>
      </c>
      <c r="C164" s="11" t="s">
        <v>918</v>
      </c>
      <c r="D164" s="73" t="s">
        <v>12</v>
      </c>
      <c r="E164" s="10" t="s">
        <v>918</v>
      </c>
      <c r="F164" s="74">
        <v>2001</v>
      </c>
      <c r="G164" s="46" t="s">
        <v>188</v>
      </c>
      <c r="H164" s="42" t="s">
        <v>899</v>
      </c>
      <c r="I164" s="117">
        <f t="shared" si="2"/>
        <v>0</v>
      </c>
      <c r="J164" s="118">
        <v>0</v>
      </c>
      <c r="K164" s="119">
        <v>0</v>
      </c>
      <c r="L164" s="118">
        <v>0</v>
      </c>
      <c r="M164" s="118">
        <v>0</v>
      </c>
    </row>
    <row r="165" spans="1:13" ht="12.6" customHeight="1" x14ac:dyDescent="0.2">
      <c r="A165" s="57">
        <v>52</v>
      </c>
      <c r="B165" s="57" t="s">
        <v>5</v>
      </c>
      <c r="C165" s="9" t="s">
        <v>193</v>
      </c>
      <c r="D165" s="58" t="s">
        <v>26</v>
      </c>
      <c r="E165" s="8" t="s">
        <v>193</v>
      </c>
      <c r="F165" s="57">
        <v>1998</v>
      </c>
      <c r="G165" s="59" t="s">
        <v>188</v>
      </c>
      <c r="H165" s="57" t="s">
        <v>24</v>
      </c>
      <c r="I165" s="117">
        <f t="shared" si="2"/>
        <v>26</v>
      </c>
      <c r="J165" s="118">
        <v>16</v>
      </c>
      <c r="K165" s="119">
        <v>3</v>
      </c>
      <c r="L165" s="118">
        <v>12</v>
      </c>
      <c r="M165" s="118">
        <v>5</v>
      </c>
    </row>
    <row r="166" spans="1:13" ht="12.6" customHeight="1" x14ac:dyDescent="0.2">
      <c r="A166" s="57">
        <v>414</v>
      </c>
      <c r="B166" s="57" t="s">
        <v>5</v>
      </c>
      <c r="C166" s="7" t="s">
        <v>190</v>
      </c>
      <c r="D166" s="61" t="s">
        <v>455</v>
      </c>
      <c r="E166" s="6" t="s">
        <v>190</v>
      </c>
      <c r="F166" s="57">
        <v>1992</v>
      </c>
      <c r="G166" s="59" t="s">
        <v>188</v>
      </c>
      <c r="H166" s="57" t="s">
        <v>11</v>
      </c>
      <c r="I166" s="117">
        <f t="shared" si="2"/>
        <v>18</v>
      </c>
      <c r="J166" s="118">
        <v>19</v>
      </c>
      <c r="K166" s="119">
        <v>2</v>
      </c>
      <c r="L166" s="118">
        <v>9</v>
      </c>
      <c r="M166" s="118">
        <v>3</v>
      </c>
    </row>
    <row r="167" spans="1:13" ht="12.6" customHeight="1" x14ac:dyDescent="0.2">
      <c r="A167" s="57">
        <v>42</v>
      </c>
      <c r="B167" s="57" t="s">
        <v>5</v>
      </c>
      <c r="C167" s="9" t="s">
        <v>192</v>
      </c>
      <c r="D167" s="61" t="s">
        <v>565</v>
      </c>
      <c r="E167" s="8" t="s">
        <v>192</v>
      </c>
      <c r="F167" s="57">
        <v>1999</v>
      </c>
      <c r="G167" s="59" t="s">
        <v>188</v>
      </c>
      <c r="H167" s="57" t="s">
        <v>22</v>
      </c>
      <c r="I167" s="117">
        <f t="shared" si="2"/>
        <v>12</v>
      </c>
      <c r="J167" s="118">
        <v>13</v>
      </c>
      <c r="K167" s="119">
        <v>1</v>
      </c>
      <c r="L167" s="118">
        <v>9</v>
      </c>
      <c r="M167" s="118">
        <v>0</v>
      </c>
    </row>
    <row r="168" spans="1:13" ht="12.6" customHeight="1" x14ac:dyDescent="0.2">
      <c r="A168" s="57">
        <v>1163</v>
      </c>
      <c r="B168" s="57" t="s">
        <v>5</v>
      </c>
      <c r="C168" s="7" t="s">
        <v>920</v>
      </c>
      <c r="D168" s="61" t="s">
        <v>9</v>
      </c>
      <c r="E168" s="6" t="s">
        <v>920</v>
      </c>
      <c r="F168" s="57">
        <v>2000</v>
      </c>
      <c r="G168" s="59" t="s">
        <v>188</v>
      </c>
      <c r="H168" s="57" t="s">
        <v>899</v>
      </c>
      <c r="I168" s="117">
        <f t="shared" si="2"/>
        <v>0</v>
      </c>
      <c r="J168" s="118">
        <v>0</v>
      </c>
      <c r="K168" s="119">
        <v>0</v>
      </c>
      <c r="L168" s="118">
        <v>0</v>
      </c>
      <c r="M168" s="118">
        <v>0</v>
      </c>
    </row>
    <row r="169" spans="1:13" ht="12.6" customHeight="1" x14ac:dyDescent="0.2">
      <c r="A169" s="207">
        <v>1155</v>
      </c>
      <c r="B169" s="208"/>
      <c r="C169" s="220" t="s">
        <v>881</v>
      </c>
      <c r="D169" s="216" t="s">
        <v>882</v>
      </c>
      <c r="E169" s="217" t="s">
        <v>881</v>
      </c>
      <c r="F169" s="207">
        <v>2004</v>
      </c>
      <c r="G169" s="213" t="s">
        <v>188</v>
      </c>
      <c r="H169" s="207" t="s">
        <v>873</v>
      </c>
      <c r="I169" s="117">
        <f t="shared" si="2"/>
        <v>0</v>
      </c>
      <c r="J169" s="118">
        <v>0</v>
      </c>
      <c r="K169" s="119">
        <v>0</v>
      </c>
      <c r="L169" s="118">
        <v>0</v>
      </c>
      <c r="M169" s="118">
        <v>0</v>
      </c>
    </row>
    <row r="170" spans="1:13" ht="12.6" customHeight="1" x14ac:dyDescent="0.2">
      <c r="A170" s="207">
        <v>1049</v>
      </c>
      <c r="B170" s="208"/>
      <c r="C170" s="209" t="s">
        <v>600</v>
      </c>
      <c r="D170" s="210" t="s">
        <v>67</v>
      </c>
      <c r="E170" s="211" t="s">
        <v>600</v>
      </c>
      <c r="F170" s="212">
        <v>2004</v>
      </c>
      <c r="G170" s="213" t="s">
        <v>188</v>
      </c>
      <c r="H170" s="207" t="s">
        <v>569</v>
      </c>
      <c r="I170" s="117">
        <f t="shared" si="2"/>
        <v>0</v>
      </c>
      <c r="J170" s="118">
        <v>0</v>
      </c>
      <c r="K170" s="119">
        <v>0</v>
      </c>
      <c r="L170" s="118">
        <v>0</v>
      </c>
      <c r="M170" s="118">
        <v>0</v>
      </c>
    </row>
    <row r="171" spans="1:13" ht="12.6" customHeight="1" x14ac:dyDescent="0.2">
      <c r="A171" s="31">
        <v>310</v>
      </c>
      <c r="B171" s="32" t="s">
        <v>47</v>
      </c>
      <c r="C171" s="20" t="s">
        <v>187</v>
      </c>
      <c r="D171" s="33" t="s">
        <v>32</v>
      </c>
      <c r="E171" s="19" t="s">
        <v>187</v>
      </c>
      <c r="F171" s="31">
        <v>1987</v>
      </c>
      <c r="G171" s="35" t="s">
        <v>161</v>
      </c>
      <c r="H171" s="31" t="s">
        <v>61</v>
      </c>
      <c r="I171" s="117">
        <f t="shared" si="2"/>
        <v>46</v>
      </c>
      <c r="J171" s="118">
        <v>19</v>
      </c>
      <c r="K171" s="119">
        <v>0</v>
      </c>
      <c r="L171" s="118">
        <v>0</v>
      </c>
      <c r="M171" s="118">
        <v>46</v>
      </c>
    </row>
    <row r="172" spans="1:13" ht="12.6" customHeight="1" x14ac:dyDescent="0.2">
      <c r="A172" s="113">
        <v>707</v>
      </c>
      <c r="B172" s="32" t="s">
        <v>47</v>
      </c>
      <c r="C172" s="20" t="s">
        <v>242</v>
      </c>
      <c r="D172" s="64" t="s">
        <v>4</v>
      </c>
      <c r="E172" s="19" t="s">
        <v>242</v>
      </c>
      <c r="F172" s="36">
        <v>1986</v>
      </c>
      <c r="G172" s="65" t="s">
        <v>161</v>
      </c>
      <c r="H172" s="31"/>
      <c r="I172" s="117">
        <f t="shared" si="2"/>
        <v>36</v>
      </c>
      <c r="J172" s="118">
        <v>27</v>
      </c>
      <c r="K172" s="119">
        <v>0</v>
      </c>
      <c r="L172" s="118">
        <v>0</v>
      </c>
      <c r="M172" s="118">
        <v>36</v>
      </c>
    </row>
    <row r="173" spans="1:13" ht="12.6" customHeight="1" x14ac:dyDescent="0.2">
      <c r="A173" s="114">
        <v>1191</v>
      </c>
      <c r="B173" s="32" t="s">
        <v>47</v>
      </c>
      <c r="C173" s="20" t="s">
        <v>921</v>
      </c>
      <c r="D173" s="64" t="s">
        <v>4</v>
      </c>
      <c r="E173" s="19" t="s">
        <v>921</v>
      </c>
      <c r="F173" s="82">
        <v>1995</v>
      </c>
      <c r="G173" s="35" t="s">
        <v>161</v>
      </c>
      <c r="H173" s="31" t="s">
        <v>899</v>
      </c>
      <c r="I173" s="117">
        <f t="shared" si="2"/>
        <v>10</v>
      </c>
      <c r="J173" s="118">
        <v>4</v>
      </c>
      <c r="K173" s="119">
        <v>0</v>
      </c>
      <c r="L173" s="118">
        <v>0</v>
      </c>
      <c r="M173" s="118">
        <v>10</v>
      </c>
    </row>
    <row r="174" spans="1:13" ht="12.6" customHeight="1" x14ac:dyDescent="0.2">
      <c r="A174" s="31">
        <v>94</v>
      </c>
      <c r="B174" s="32" t="s">
        <v>47</v>
      </c>
      <c r="C174" s="25" t="s">
        <v>512</v>
      </c>
      <c r="D174" s="33" t="s">
        <v>9</v>
      </c>
      <c r="E174" s="19" t="s">
        <v>512</v>
      </c>
      <c r="F174" s="31">
        <v>2002</v>
      </c>
      <c r="G174" s="35" t="s">
        <v>161</v>
      </c>
      <c r="H174" s="31" t="s">
        <v>538</v>
      </c>
      <c r="I174" s="117">
        <f t="shared" si="2"/>
        <v>6</v>
      </c>
      <c r="J174" s="118">
        <v>3</v>
      </c>
      <c r="K174" s="119">
        <v>0</v>
      </c>
      <c r="L174" s="118">
        <v>0</v>
      </c>
      <c r="M174" s="118">
        <v>6</v>
      </c>
    </row>
    <row r="175" spans="1:13" ht="12.6" customHeight="1" x14ac:dyDescent="0.2">
      <c r="A175" s="37">
        <v>180</v>
      </c>
      <c r="B175" s="37" t="s">
        <v>39</v>
      </c>
      <c r="C175" s="15" t="s">
        <v>183</v>
      </c>
      <c r="D175" s="39" t="s">
        <v>16</v>
      </c>
      <c r="E175" s="17" t="s">
        <v>183</v>
      </c>
      <c r="F175" s="37">
        <v>1989</v>
      </c>
      <c r="G175" s="79" t="s">
        <v>161</v>
      </c>
      <c r="H175" s="37" t="s">
        <v>179</v>
      </c>
      <c r="I175" s="117">
        <f t="shared" si="2"/>
        <v>37</v>
      </c>
      <c r="J175" s="118">
        <v>27</v>
      </c>
      <c r="K175" s="119">
        <v>0</v>
      </c>
      <c r="L175" s="118">
        <v>13</v>
      </c>
      <c r="M175" s="118">
        <v>24</v>
      </c>
    </row>
    <row r="176" spans="1:13" ht="12.6" customHeight="1" x14ac:dyDescent="0.2">
      <c r="A176" s="37">
        <v>1010</v>
      </c>
      <c r="B176" s="37" t="s">
        <v>39</v>
      </c>
      <c r="C176" s="16" t="s">
        <v>601</v>
      </c>
      <c r="D176" s="69" t="s">
        <v>21</v>
      </c>
      <c r="E176" s="18" t="s">
        <v>601</v>
      </c>
      <c r="F176" s="70">
        <v>1995</v>
      </c>
      <c r="G176" s="41" t="s">
        <v>161</v>
      </c>
      <c r="H176" s="37" t="s">
        <v>569</v>
      </c>
      <c r="I176" s="117">
        <f t="shared" si="2"/>
        <v>29</v>
      </c>
      <c r="J176" s="118">
        <v>19</v>
      </c>
      <c r="K176" s="119">
        <v>2</v>
      </c>
      <c r="L176" s="118">
        <v>7</v>
      </c>
      <c r="M176" s="118">
        <v>16</v>
      </c>
    </row>
    <row r="177" spans="1:13" ht="12.6" customHeight="1" x14ac:dyDescent="0.2">
      <c r="A177" s="37">
        <v>164</v>
      </c>
      <c r="B177" s="37" t="s">
        <v>39</v>
      </c>
      <c r="C177" s="16" t="s">
        <v>185</v>
      </c>
      <c r="D177" s="69" t="s">
        <v>32</v>
      </c>
      <c r="E177" s="18" t="s">
        <v>185</v>
      </c>
      <c r="F177" s="92">
        <v>1995</v>
      </c>
      <c r="G177" s="41" t="s">
        <v>161</v>
      </c>
      <c r="H177" s="37" t="s">
        <v>14</v>
      </c>
      <c r="I177" s="117">
        <f t="shared" si="2"/>
        <v>28</v>
      </c>
      <c r="J177" s="118">
        <v>17</v>
      </c>
      <c r="K177" s="119">
        <v>0</v>
      </c>
      <c r="L177" s="118">
        <v>10</v>
      </c>
      <c r="M177" s="118">
        <v>18</v>
      </c>
    </row>
    <row r="178" spans="1:13" ht="12.6" customHeight="1" x14ac:dyDescent="0.2">
      <c r="A178" s="37">
        <v>51</v>
      </c>
      <c r="B178" s="37" t="s">
        <v>39</v>
      </c>
      <c r="C178" s="16" t="s">
        <v>470</v>
      </c>
      <c r="D178" s="39" t="s">
        <v>21</v>
      </c>
      <c r="E178" s="18" t="s">
        <v>184</v>
      </c>
      <c r="F178" s="37">
        <v>1989</v>
      </c>
      <c r="G178" s="41" t="s">
        <v>161</v>
      </c>
      <c r="H178" s="37" t="s">
        <v>22</v>
      </c>
      <c r="I178" s="117">
        <f t="shared" si="2"/>
        <v>25</v>
      </c>
      <c r="J178" s="118">
        <v>20</v>
      </c>
      <c r="K178" s="119">
        <v>0</v>
      </c>
      <c r="L178" s="118">
        <v>10</v>
      </c>
      <c r="M178" s="118">
        <v>15</v>
      </c>
    </row>
    <row r="179" spans="1:13" ht="12.6" customHeight="1" x14ac:dyDescent="0.2">
      <c r="A179" s="37">
        <v>1016</v>
      </c>
      <c r="B179" s="37" t="s">
        <v>39</v>
      </c>
      <c r="C179" s="16" t="s">
        <v>603</v>
      </c>
      <c r="D179" s="69" t="s">
        <v>565</v>
      </c>
      <c r="E179" s="18" t="s">
        <v>603</v>
      </c>
      <c r="F179" s="70">
        <v>1994</v>
      </c>
      <c r="G179" s="41" t="s">
        <v>161</v>
      </c>
      <c r="H179" s="37" t="s">
        <v>569</v>
      </c>
      <c r="I179" s="117">
        <f t="shared" si="2"/>
        <v>23</v>
      </c>
      <c r="J179" s="118">
        <v>16</v>
      </c>
      <c r="K179" s="119">
        <v>1</v>
      </c>
      <c r="L179" s="118">
        <v>7</v>
      </c>
      <c r="M179" s="118">
        <v>13</v>
      </c>
    </row>
    <row r="180" spans="1:13" ht="12.6" customHeight="1" x14ac:dyDescent="0.2">
      <c r="A180" s="37">
        <v>83</v>
      </c>
      <c r="B180" s="37" t="s">
        <v>39</v>
      </c>
      <c r="C180" s="16" t="s">
        <v>232</v>
      </c>
      <c r="D180" s="69" t="s">
        <v>565</v>
      </c>
      <c r="E180" s="18" t="s">
        <v>232</v>
      </c>
      <c r="F180" s="70">
        <v>1997</v>
      </c>
      <c r="G180" s="41" t="s">
        <v>161</v>
      </c>
      <c r="H180" s="37" t="s">
        <v>14</v>
      </c>
      <c r="I180" s="117">
        <f t="shared" si="2"/>
        <v>8</v>
      </c>
      <c r="J180" s="118">
        <v>6</v>
      </c>
      <c r="K180" s="119">
        <v>0</v>
      </c>
      <c r="L180" s="118">
        <v>3</v>
      </c>
      <c r="M180" s="118">
        <v>5</v>
      </c>
    </row>
    <row r="181" spans="1:13" ht="12.6" customHeight="1" x14ac:dyDescent="0.2">
      <c r="A181" s="37">
        <v>54</v>
      </c>
      <c r="B181" s="37" t="s">
        <v>39</v>
      </c>
      <c r="C181" s="16" t="s">
        <v>82</v>
      </c>
      <c r="D181" s="40" t="s">
        <v>455</v>
      </c>
      <c r="E181" s="18" t="s">
        <v>82</v>
      </c>
      <c r="F181" s="37">
        <v>1991</v>
      </c>
      <c r="G181" s="41" t="s">
        <v>161</v>
      </c>
      <c r="H181" s="37" t="s">
        <v>29</v>
      </c>
      <c r="I181" s="117">
        <f t="shared" si="2"/>
        <v>7</v>
      </c>
      <c r="J181" s="118">
        <v>12</v>
      </c>
      <c r="K181" s="119">
        <v>0</v>
      </c>
      <c r="L181" s="118">
        <v>3</v>
      </c>
      <c r="M181" s="118">
        <v>4</v>
      </c>
    </row>
    <row r="182" spans="1:13" ht="12.6" customHeight="1" x14ac:dyDescent="0.2">
      <c r="A182" s="37">
        <v>344</v>
      </c>
      <c r="B182" s="37" t="s">
        <v>39</v>
      </c>
      <c r="C182" s="15" t="s">
        <v>181</v>
      </c>
      <c r="D182" s="69" t="s">
        <v>44</v>
      </c>
      <c r="E182" s="17" t="s">
        <v>181</v>
      </c>
      <c r="F182" s="70">
        <v>1998</v>
      </c>
      <c r="G182" s="41" t="s">
        <v>161</v>
      </c>
      <c r="H182" s="37" t="s">
        <v>6</v>
      </c>
      <c r="I182" s="117">
        <f t="shared" si="2"/>
        <v>4</v>
      </c>
      <c r="J182" s="118">
        <v>10</v>
      </c>
      <c r="K182" s="119">
        <v>0</v>
      </c>
      <c r="L182" s="118">
        <v>1</v>
      </c>
      <c r="M182" s="118">
        <v>3</v>
      </c>
    </row>
    <row r="183" spans="1:13" ht="12.6" customHeight="1" x14ac:dyDescent="0.2">
      <c r="A183" s="37">
        <v>1136</v>
      </c>
      <c r="B183" s="37" t="s">
        <v>39</v>
      </c>
      <c r="C183" s="16" t="s">
        <v>865</v>
      </c>
      <c r="D183" s="69" t="s">
        <v>19</v>
      </c>
      <c r="E183" s="18" t="s">
        <v>865</v>
      </c>
      <c r="F183" s="70">
        <v>1997</v>
      </c>
      <c r="G183" s="41" t="s">
        <v>161</v>
      </c>
      <c r="H183" s="37" t="s">
        <v>899</v>
      </c>
      <c r="I183" s="117">
        <f t="shared" si="2"/>
        <v>4</v>
      </c>
      <c r="J183" s="118">
        <v>6</v>
      </c>
      <c r="K183" s="119">
        <v>0</v>
      </c>
      <c r="L183" s="118">
        <v>0</v>
      </c>
      <c r="M183" s="118">
        <v>4</v>
      </c>
    </row>
    <row r="184" spans="1:13" ht="12.6" customHeight="1" x14ac:dyDescent="0.2">
      <c r="A184" s="42">
        <v>983</v>
      </c>
      <c r="B184" s="43" t="s">
        <v>18</v>
      </c>
      <c r="C184" s="13" t="s">
        <v>440</v>
      </c>
      <c r="D184" s="50" t="s">
        <v>26</v>
      </c>
      <c r="E184" s="10" t="s">
        <v>440</v>
      </c>
      <c r="F184" s="42">
        <v>1998</v>
      </c>
      <c r="G184" s="46" t="s">
        <v>161</v>
      </c>
      <c r="H184" s="71" t="s">
        <v>487</v>
      </c>
      <c r="I184" s="117">
        <f t="shared" si="2"/>
        <v>63</v>
      </c>
      <c r="J184" s="118">
        <v>30</v>
      </c>
      <c r="K184" s="119">
        <v>5</v>
      </c>
      <c r="L184" s="118">
        <v>35</v>
      </c>
      <c r="M184" s="118">
        <v>13</v>
      </c>
    </row>
    <row r="185" spans="1:13" ht="12.6" customHeight="1" x14ac:dyDescent="0.2">
      <c r="A185" s="42">
        <v>445</v>
      </c>
      <c r="B185" s="43" t="s">
        <v>18</v>
      </c>
      <c r="C185" s="11" t="s">
        <v>173</v>
      </c>
      <c r="D185" s="52" t="s">
        <v>0</v>
      </c>
      <c r="E185" s="10" t="s">
        <v>173</v>
      </c>
      <c r="F185" s="48">
        <v>1985</v>
      </c>
      <c r="G185" s="46" t="s">
        <v>161</v>
      </c>
      <c r="H185" s="42" t="s">
        <v>29</v>
      </c>
      <c r="I185" s="117">
        <f t="shared" si="2"/>
        <v>62</v>
      </c>
      <c r="J185" s="118">
        <v>25</v>
      </c>
      <c r="K185" s="119">
        <v>7</v>
      </c>
      <c r="L185" s="118">
        <v>34</v>
      </c>
      <c r="M185" s="118">
        <v>7</v>
      </c>
    </row>
    <row r="186" spans="1:13" ht="12.6" customHeight="1" x14ac:dyDescent="0.2">
      <c r="A186" s="42">
        <v>985</v>
      </c>
      <c r="B186" s="43" t="s">
        <v>18</v>
      </c>
      <c r="C186" s="11" t="s">
        <v>450</v>
      </c>
      <c r="D186" s="50" t="s">
        <v>9</v>
      </c>
      <c r="E186" s="10" t="s">
        <v>450</v>
      </c>
      <c r="F186" s="42">
        <v>2000</v>
      </c>
      <c r="G186" s="46" t="s">
        <v>161</v>
      </c>
      <c r="H186" s="71" t="s">
        <v>487</v>
      </c>
      <c r="I186" s="117">
        <f t="shared" si="2"/>
        <v>61</v>
      </c>
      <c r="J186" s="118">
        <v>24</v>
      </c>
      <c r="K186" s="119">
        <v>8</v>
      </c>
      <c r="L186" s="118">
        <v>29</v>
      </c>
      <c r="M186" s="118">
        <v>8</v>
      </c>
    </row>
    <row r="187" spans="1:13" ht="12.6" customHeight="1" x14ac:dyDescent="0.2">
      <c r="A187" s="42">
        <v>311</v>
      </c>
      <c r="B187" s="43" t="s">
        <v>18</v>
      </c>
      <c r="C187" s="11" t="s">
        <v>177</v>
      </c>
      <c r="D187" s="50" t="s">
        <v>32</v>
      </c>
      <c r="E187" s="10" t="s">
        <v>177</v>
      </c>
      <c r="F187" s="42">
        <v>1993</v>
      </c>
      <c r="G187" s="46" t="s">
        <v>161</v>
      </c>
      <c r="H187" s="42" t="s">
        <v>20</v>
      </c>
      <c r="I187" s="117">
        <f t="shared" si="2"/>
        <v>50</v>
      </c>
      <c r="J187" s="118">
        <v>27</v>
      </c>
      <c r="K187" s="119">
        <v>0</v>
      </c>
      <c r="L187" s="118">
        <v>42</v>
      </c>
      <c r="M187" s="118">
        <v>8</v>
      </c>
    </row>
    <row r="188" spans="1:13" ht="12.6" customHeight="1" x14ac:dyDescent="0.2">
      <c r="A188" s="42">
        <v>351</v>
      </c>
      <c r="B188" s="43" t="s">
        <v>18</v>
      </c>
      <c r="C188" s="11" t="s">
        <v>175</v>
      </c>
      <c r="D188" s="44" t="s">
        <v>26</v>
      </c>
      <c r="E188" s="10" t="s">
        <v>175</v>
      </c>
      <c r="F188" s="71">
        <v>1999</v>
      </c>
      <c r="G188" s="46" t="s">
        <v>161</v>
      </c>
      <c r="H188" s="42" t="s">
        <v>6</v>
      </c>
      <c r="I188" s="117">
        <f t="shared" si="2"/>
        <v>48</v>
      </c>
      <c r="J188" s="118">
        <v>28</v>
      </c>
      <c r="K188" s="119">
        <v>1</v>
      </c>
      <c r="L188" s="118">
        <v>33</v>
      </c>
      <c r="M188" s="118">
        <v>12</v>
      </c>
    </row>
    <row r="189" spans="1:13" ht="12.6" customHeight="1" x14ac:dyDescent="0.2">
      <c r="A189" s="96">
        <v>982</v>
      </c>
      <c r="B189" s="43" t="s">
        <v>18</v>
      </c>
      <c r="C189" s="11" t="s">
        <v>36</v>
      </c>
      <c r="D189" s="50" t="s">
        <v>0</v>
      </c>
      <c r="E189" s="10" t="s">
        <v>36</v>
      </c>
      <c r="F189" s="42">
        <v>1989</v>
      </c>
      <c r="G189" s="46" t="s">
        <v>161</v>
      </c>
      <c r="H189" s="71" t="s">
        <v>487</v>
      </c>
      <c r="I189" s="117">
        <f t="shared" si="2"/>
        <v>44</v>
      </c>
      <c r="J189" s="118">
        <v>26</v>
      </c>
      <c r="K189" s="119">
        <v>0</v>
      </c>
      <c r="L189" s="118">
        <v>35</v>
      </c>
      <c r="M189" s="118">
        <v>9</v>
      </c>
    </row>
    <row r="190" spans="1:13" ht="12.6" customHeight="1" x14ac:dyDescent="0.2">
      <c r="A190" s="42">
        <v>991</v>
      </c>
      <c r="B190" s="43" t="s">
        <v>18</v>
      </c>
      <c r="C190" s="11" t="s">
        <v>498</v>
      </c>
      <c r="D190" s="50" t="s">
        <v>26</v>
      </c>
      <c r="E190" s="13" t="s">
        <v>498</v>
      </c>
      <c r="F190" s="42">
        <v>2001</v>
      </c>
      <c r="G190" s="46" t="s">
        <v>161</v>
      </c>
      <c r="H190" s="71" t="s">
        <v>487</v>
      </c>
      <c r="I190" s="117">
        <f t="shared" si="2"/>
        <v>37</v>
      </c>
      <c r="J190" s="118">
        <v>26</v>
      </c>
      <c r="K190" s="119">
        <v>0</v>
      </c>
      <c r="L190" s="118">
        <v>27</v>
      </c>
      <c r="M190" s="118">
        <v>10</v>
      </c>
    </row>
    <row r="191" spans="1:13" ht="12.6" customHeight="1" x14ac:dyDescent="0.2">
      <c r="A191" s="42">
        <v>302</v>
      </c>
      <c r="B191" s="43" t="s">
        <v>18</v>
      </c>
      <c r="C191" s="11" t="s">
        <v>171</v>
      </c>
      <c r="D191" s="50" t="s">
        <v>19</v>
      </c>
      <c r="E191" s="10" t="s">
        <v>171</v>
      </c>
      <c r="F191" s="42">
        <v>1993</v>
      </c>
      <c r="G191" s="46" t="s">
        <v>161</v>
      </c>
      <c r="H191" s="42" t="s">
        <v>25</v>
      </c>
      <c r="I191" s="117">
        <f t="shared" si="2"/>
        <v>36</v>
      </c>
      <c r="J191" s="118">
        <v>29</v>
      </c>
      <c r="K191" s="119">
        <v>1</v>
      </c>
      <c r="L191" s="118">
        <v>25</v>
      </c>
      <c r="M191" s="118">
        <v>8</v>
      </c>
    </row>
    <row r="192" spans="1:13" ht="12.6" customHeight="1" x14ac:dyDescent="0.2">
      <c r="A192" s="42">
        <v>26</v>
      </c>
      <c r="B192" s="43" t="s">
        <v>18</v>
      </c>
      <c r="C192" s="11" t="s">
        <v>218</v>
      </c>
      <c r="D192" s="50" t="s">
        <v>9</v>
      </c>
      <c r="E192" s="10" t="s">
        <v>218</v>
      </c>
      <c r="F192" s="42">
        <v>1992</v>
      </c>
      <c r="G192" s="46" t="s">
        <v>161</v>
      </c>
      <c r="H192" s="42" t="s">
        <v>13</v>
      </c>
      <c r="I192" s="117">
        <f t="shared" si="2"/>
        <v>36</v>
      </c>
      <c r="J192" s="118">
        <v>18</v>
      </c>
      <c r="K192" s="119">
        <v>3</v>
      </c>
      <c r="L192" s="118">
        <v>21</v>
      </c>
      <c r="M192" s="118">
        <v>6</v>
      </c>
    </row>
    <row r="193" spans="1:13" ht="12.6" customHeight="1" x14ac:dyDescent="0.2">
      <c r="A193" s="96">
        <v>986</v>
      </c>
      <c r="B193" s="43" t="s">
        <v>18</v>
      </c>
      <c r="C193" s="11" t="s">
        <v>496</v>
      </c>
      <c r="D193" s="50" t="s">
        <v>3</v>
      </c>
      <c r="E193" s="13" t="s">
        <v>496</v>
      </c>
      <c r="F193" s="42">
        <v>1990</v>
      </c>
      <c r="G193" s="46" t="s">
        <v>161</v>
      </c>
      <c r="H193" s="71" t="s">
        <v>487</v>
      </c>
      <c r="I193" s="117">
        <f t="shared" si="2"/>
        <v>35</v>
      </c>
      <c r="J193" s="118">
        <v>25</v>
      </c>
      <c r="K193" s="119">
        <v>2</v>
      </c>
      <c r="L193" s="118">
        <v>24</v>
      </c>
      <c r="M193" s="118">
        <v>5</v>
      </c>
    </row>
    <row r="194" spans="1:13" ht="12.6" customHeight="1" x14ac:dyDescent="0.2">
      <c r="A194" s="42">
        <v>176</v>
      </c>
      <c r="B194" s="43" t="s">
        <v>18</v>
      </c>
      <c r="C194" s="13" t="s">
        <v>166</v>
      </c>
      <c r="D194" s="50" t="s">
        <v>21</v>
      </c>
      <c r="E194" s="12" t="s">
        <v>166</v>
      </c>
      <c r="F194" s="42">
        <v>1998</v>
      </c>
      <c r="G194" s="46" t="s">
        <v>161</v>
      </c>
      <c r="H194" s="42" t="s">
        <v>37</v>
      </c>
      <c r="I194" s="117">
        <f t="shared" si="2"/>
        <v>34</v>
      </c>
      <c r="J194" s="118">
        <v>21</v>
      </c>
      <c r="K194" s="119">
        <v>0</v>
      </c>
      <c r="L194" s="118">
        <v>30</v>
      </c>
      <c r="M194" s="118">
        <v>4</v>
      </c>
    </row>
    <row r="195" spans="1:13" ht="12.6" customHeight="1" x14ac:dyDescent="0.2">
      <c r="A195" s="42">
        <v>419</v>
      </c>
      <c r="B195" s="43" t="s">
        <v>18</v>
      </c>
      <c r="C195" s="11" t="s">
        <v>170</v>
      </c>
      <c r="D195" s="50" t="s">
        <v>16</v>
      </c>
      <c r="E195" s="10" t="s">
        <v>170</v>
      </c>
      <c r="F195" s="42">
        <v>1995</v>
      </c>
      <c r="G195" s="46" t="s">
        <v>161</v>
      </c>
      <c r="H195" s="42" t="s">
        <v>11</v>
      </c>
      <c r="I195" s="117">
        <f t="shared" si="2"/>
        <v>29</v>
      </c>
      <c r="J195" s="118">
        <v>26</v>
      </c>
      <c r="K195" s="119">
        <v>0</v>
      </c>
      <c r="L195" s="118">
        <v>23</v>
      </c>
      <c r="M195" s="118">
        <v>6</v>
      </c>
    </row>
    <row r="196" spans="1:13" ht="12.6" customHeight="1" x14ac:dyDescent="0.2">
      <c r="A196" s="96">
        <v>833</v>
      </c>
      <c r="B196" s="43" t="s">
        <v>18</v>
      </c>
      <c r="C196" s="11" t="s">
        <v>178</v>
      </c>
      <c r="D196" s="52" t="s">
        <v>32</v>
      </c>
      <c r="E196" s="10" t="s">
        <v>178</v>
      </c>
      <c r="F196" s="53">
        <v>1992</v>
      </c>
      <c r="G196" s="54" t="s">
        <v>161</v>
      </c>
      <c r="H196" s="42" t="s">
        <v>28</v>
      </c>
      <c r="I196" s="117">
        <f t="shared" ref="I196:I259" si="3">3*K196+L196+M196</f>
        <v>29</v>
      </c>
      <c r="J196" s="118">
        <v>13</v>
      </c>
      <c r="K196" s="119">
        <v>1</v>
      </c>
      <c r="L196" s="118">
        <v>22</v>
      </c>
      <c r="M196" s="118">
        <v>4</v>
      </c>
    </row>
    <row r="197" spans="1:13" ht="12.6" customHeight="1" x14ac:dyDescent="0.2">
      <c r="A197" s="42">
        <v>98</v>
      </c>
      <c r="B197" s="43" t="s">
        <v>18</v>
      </c>
      <c r="C197" s="13" t="s">
        <v>167</v>
      </c>
      <c r="D197" s="45" t="s">
        <v>16</v>
      </c>
      <c r="E197" s="12" t="s">
        <v>167</v>
      </c>
      <c r="F197" s="42">
        <v>1993</v>
      </c>
      <c r="G197" s="46" t="s">
        <v>161</v>
      </c>
      <c r="H197" s="42" t="s">
        <v>22</v>
      </c>
      <c r="I197" s="117">
        <f t="shared" si="3"/>
        <v>27</v>
      </c>
      <c r="J197" s="118">
        <v>17</v>
      </c>
      <c r="K197" s="119">
        <v>0</v>
      </c>
      <c r="L197" s="118">
        <v>21</v>
      </c>
      <c r="M197" s="118">
        <v>6</v>
      </c>
    </row>
    <row r="198" spans="1:13" ht="12.6" customHeight="1" x14ac:dyDescent="0.2">
      <c r="A198" s="42">
        <v>321</v>
      </c>
      <c r="B198" s="43" t="s">
        <v>18</v>
      </c>
      <c r="C198" s="11" t="s">
        <v>169</v>
      </c>
      <c r="D198" s="50" t="s">
        <v>3</v>
      </c>
      <c r="E198" s="10" t="s">
        <v>169</v>
      </c>
      <c r="F198" s="42">
        <v>2000</v>
      </c>
      <c r="G198" s="46" t="s">
        <v>161</v>
      </c>
      <c r="H198" s="42" t="s">
        <v>20</v>
      </c>
      <c r="I198" s="117">
        <f t="shared" si="3"/>
        <v>24</v>
      </c>
      <c r="J198" s="118">
        <v>17</v>
      </c>
      <c r="K198" s="119">
        <v>1</v>
      </c>
      <c r="L198" s="118">
        <v>16</v>
      </c>
      <c r="M198" s="118">
        <v>5</v>
      </c>
    </row>
    <row r="199" spans="1:13" ht="12.6" customHeight="1" x14ac:dyDescent="0.2">
      <c r="A199" s="112">
        <v>1180</v>
      </c>
      <c r="B199" s="43" t="s">
        <v>18</v>
      </c>
      <c r="C199" s="11" t="s">
        <v>922</v>
      </c>
      <c r="D199" s="73" t="s">
        <v>26</v>
      </c>
      <c r="E199" s="10" t="s">
        <v>922</v>
      </c>
      <c r="F199" s="74">
        <v>1995</v>
      </c>
      <c r="G199" s="46" t="s">
        <v>161</v>
      </c>
      <c r="H199" s="42" t="s">
        <v>899</v>
      </c>
      <c r="I199" s="117">
        <f t="shared" si="3"/>
        <v>24</v>
      </c>
      <c r="J199" s="118">
        <v>11</v>
      </c>
      <c r="K199" s="119">
        <v>2</v>
      </c>
      <c r="L199" s="118">
        <v>14</v>
      </c>
      <c r="M199" s="118">
        <v>4</v>
      </c>
    </row>
    <row r="200" spans="1:13" ht="12.6" customHeight="1" x14ac:dyDescent="0.2">
      <c r="A200" s="42">
        <v>113</v>
      </c>
      <c r="B200" s="43" t="s">
        <v>18</v>
      </c>
      <c r="C200" s="13" t="s">
        <v>550</v>
      </c>
      <c r="D200" s="50" t="s">
        <v>26</v>
      </c>
      <c r="E200" s="13" t="s">
        <v>550</v>
      </c>
      <c r="F200" s="42">
        <v>1999</v>
      </c>
      <c r="G200" s="46" t="s">
        <v>161</v>
      </c>
      <c r="H200" s="42" t="s">
        <v>564</v>
      </c>
      <c r="I200" s="117">
        <f t="shared" si="3"/>
        <v>19</v>
      </c>
      <c r="J200" s="118">
        <v>8</v>
      </c>
      <c r="K200" s="119">
        <v>1</v>
      </c>
      <c r="L200" s="118">
        <v>11</v>
      </c>
      <c r="M200" s="118">
        <v>5</v>
      </c>
    </row>
    <row r="201" spans="1:13" ht="12.6" customHeight="1" x14ac:dyDescent="0.2">
      <c r="A201" s="112">
        <v>1170</v>
      </c>
      <c r="B201" s="43" t="s">
        <v>18</v>
      </c>
      <c r="C201" s="11" t="s">
        <v>741</v>
      </c>
      <c r="D201" s="73" t="s">
        <v>26</v>
      </c>
      <c r="E201" s="10" t="s">
        <v>741</v>
      </c>
      <c r="F201" s="74">
        <v>1998</v>
      </c>
      <c r="G201" s="46" t="s">
        <v>161</v>
      </c>
      <c r="H201" s="42" t="s">
        <v>899</v>
      </c>
      <c r="I201" s="117">
        <f t="shared" si="3"/>
        <v>18</v>
      </c>
      <c r="J201" s="118">
        <v>11</v>
      </c>
      <c r="K201" s="119">
        <v>1</v>
      </c>
      <c r="L201" s="118">
        <v>12</v>
      </c>
      <c r="M201" s="118">
        <v>3</v>
      </c>
    </row>
    <row r="202" spans="1:13" ht="12.6" customHeight="1" x14ac:dyDescent="0.2">
      <c r="A202" s="42">
        <v>303</v>
      </c>
      <c r="B202" s="43" t="s">
        <v>18</v>
      </c>
      <c r="C202" s="11" t="s">
        <v>176</v>
      </c>
      <c r="D202" s="50" t="s">
        <v>26</v>
      </c>
      <c r="E202" s="10" t="s">
        <v>176</v>
      </c>
      <c r="F202" s="42">
        <v>1998</v>
      </c>
      <c r="G202" s="46" t="s">
        <v>161</v>
      </c>
      <c r="H202" s="42" t="s">
        <v>25</v>
      </c>
      <c r="I202" s="117">
        <f t="shared" si="3"/>
        <v>10</v>
      </c>
      <c r="J202" s="118">
        <v>6</v>
      </c>
      <c r="K202" s="119">
        <v>1</v>
      </c>
      <c r="L202" s="118">
        <v>5</v>
      </c>
      <c r="M202" s="118">
        <v>2</v>
      </c>
    </row>
    <row r="203" spans="1:13" ht="12.6" customHeight="1" x14ac:dyDescent="0.2">
      <c r="A203" s="83">
        <v>189</v>
      </c>
      <c r="B203" s="57" t="s">
        <v>5</v>
      </c>
      <c r="C203" s="7" t="s">
        <v>163</v>
      </c>
      <c r="D203" s="80" t="s">
        <v>32</v>
      </c>
      <c r="E203" s="6" t="s">
        <v>163</v>
      </c>
      <c r="F203" s="62">
        <v>1988</v>
      </c>
      <c r="G203" s="86" t="s">
        <v>161</v>
      </c>
      <c r="H203" s="57"/>
      <c r="I203" s="117">
        <f t="shared" si="3"/>
        <v>74</v>
      </c>
      <c r="J203" s="118">
        <v>28</v>
      </c>
      <c r="K203" s="119">
        <v>11</v>
      </c>
      <c r="L203" s="118">
        <v>35</v>
      </c>
      <c r="M203" s="118">
        <v>6</v>
      </c>
    </row>
    <row r="204" spans="1:13" ht="12.6" customHeight="1" x14ac:dyDescent="0.2">
      <c r="A204" s="57">
        <v>97</v>
      </c>
      <c r="B204" s="57" t="s">
        <v>5</v>
      </c>
      <c r="C204" s="7" t="s">
        <v>546</v>
      </c>
      <c r="D204" s="61" t="s">
        <v>26</v>
      </c>
      <c r="E204" s="6" t="s">
        <v>546</v>
      </c>
      <c r="F204" s="57">
        <v>2002</v>
      </c>
      <c r="G204" s="59" t="s">
        <v>161</v>
      </c>
      <c r="H204" s="57" t="s">
        <v>538</v>
      </c>
      <c r="I204" s="117">
        <f t="shared" si="3"/>
        <v>21</v>
      </c>
      <c r="J204" s="118">
        <v>15</v>
      </c>
      <c r="K204" s="119">
        <v>1</v>
      </c>
      <c r="L204" s="118">
        <v>13</v>
      </c>
      <c r="M204" s="118">
        <v>5</v>
      </c>
    </row>
    <row r="205" spans="1:13" ht="12.6" customHeight="1" x14ac:dyDescent="0.2">
      <c r="A205" s="57">
        <v>450</v>
      </c>
      <c r="B205" s="57" t="s">
        <v>5</v>
      </c>
      <c r="C205" s="9" t="s">
        <v>57</v>
      </c>
      <c r="D205" s="61" t="s">
        <v>565</v>
      </c>
      <c r="E205" s="8" t="s">
        <v>57</v>
      </c>
      <c r="F205" s="57">
        <v>1999</v>
      </c>
      <c r="G205" s="59" t="s">
        <v>161</v>
      </c>
      <c r="H205" s="57" t="s">
        <v>11</v>
      </c>
      <c r="I205" s="117">
        <f t="shared" si="3"/>
        <v>18</v>
      </c>
      <c r="J205" s="118">
        <v>21</v>
      </c>
      <c r="K205" s="119">
        <v>0</v>
      </c>
      <c r="L205" s="118">
        <v>13</v>
      </c>
      <c r="M205" s="118">
        <v>5</v>
      </c>
    </row>
    <row r="206" spans="1:13" ht="12.6" customHeight="1" x14ac:dyDescent="0.2">
      <c r="A206" s="57">
        <v>95</v>
      </c>
      <c r="B206" s="57" t="s">
        <v>5</v>
      </c>
      <c r="C206" s="7" t="s">
        <v>545</v>
      </c>
      <c r="D206" s="61" t="s">
        <v>0</v>
      </c>
      <c r="E206" s="58" t="s">
        <v>545</v>
      </c>
      <c r="F206" s="57">
        <v>1997</v>
      </c>
      <c r="G206" s="59" t="s">
        <v>161</v>
      </c>
      <c r="H206" s="57" t="s">
        <v>538</v>
      </c>
      <c r="I206" s="117">
        <f t="shared" si="3"/>
        <v>12</v>
      </c>
      <c r="J206" s="118">
        <v>10</v>
      </c>
      <c r="K206" s="119">
        <v>0</v>
      </c>
      <c r="L206" s="118">
        <v>10</v>
      </c>
      <c r="M206" s="118">
        <v>2</v>
      </c>
    </row>
    <row r="207" spans="1:13" ht="12.6" customHeight="1" x14ac:dyDescent="0.2">
      <c r="A207" s="57">
        <v>1157</v>
      </c>
      <c r="B207" s="57" t="s">
        <v>5</v>
      </c>
      <c r="C207" s="191" t="s">
        <v>883</v>
      </c>
      <c r="D207" s="87" t="s">
        <v>44</v>
      </c>
      <c r="E207" s="135" t="s">
        <v>883</v>
      </c>
      <c r="F207" s="57">
        <v>2002</v>
      </c>
      <c r="G207" s="59" t="s">
        <v>161</v>
      </c>
      <c r="H207" s="57" t="s">
        <v>873</v>
      </c>
      <c r="I207" s="117">
        <f t="shared" si="3"/>
        <v>0</v>
      </c>
      <c r="J207" s="118">
        <v>0</v>
      </c>
      <c r="K207" s="119">
        <v>0</v>
      </c>
      <c r="L207" s="118">
        <v>0</v>
      </c>
      <c r="M207" s="118">
        <v>0</v>
      </c>
    </row>
    <row r="208" spans="1:13" ht="12.6" customHeight="1" x14ac:dyDescent="0.2">
      <c r="A208" s="57">
        <v>102</v>
      </c>
      <c r="B208" s="57" t="s">
        <v>5</v>
      </c>
      <c r="C208" s="101" t="s">
        <v>547</v>
      </c>
      <c r="D208" s="61" t="s">
        <v>548</v>
      </c>
      <c r="E208" s="58" t="s">
        <v>547</v>
      </c>
      <c r="F208" s="57">
        <v>2002</v>
      </c>
      <c r="G208" s="59" t="s">
        <v>161</v>
      </c>
      <c r="H208" s="57" t="s">
        <v>538</v>
      </c>
      <c r="I208" s="117">
        <f t="shared" si="3"/>
        <v>0</v>
      </c>
      <c r="J208" s="118">
        <v>0</v>
      </c>
      <c r="K208" s="119">
        <v>0</v>
      </c>
      <c r="L208" s="118">
        <v>0</v>
      </c>
      <c r="M208" s="118">
        <v>0</v>
      </c>
    </row>
    <row r="209" spans="1:13" ht="12.6" customHeight="1" x14ac:dyDescent="0.2">
      <c r="A209" s="83">
        <v>1024</v>
      </c>
      <c r="B209" s="57" t="s">
        <v>5</v>
      </c>
      <c r="C209" s="187" t="s">
        <v>608</v>
      </c>
      <c r="D209" s="93" t="s">
        <v>607</v>
      </c>
      <c r="E209" s="6" t="s">
        <v>608</v>
      </c>
      <c r="F209" s="60">
        <v>1997</v>
      </c>
      <c r="G209" s="59" t="s">
        <v>161</v>
      </c>
      <c r="H209" s="57" t="s">
        <v>569</v>
      </c>
      <c r="I209" s="117">
        <f t="shared" si="3"/>
        <v>0</v>
      </c>
      <c r="J209" s="118">
        <v>0</v>
      </c>
      <c r="K209" s="119">
        <v>0</v>
      </c>
      <c r="L209" s="118">
        <v>0</v>
      </c>
      <c r="M209" s="118">
        <v>0</v>
      </c>
    </row>
    <row r="210" spans="1:13" ht="12.6" customHeight="1" x14ac:dyDescent="0.2">
      <c r="A210" s="31">
        <v>1106</v>
      </c>
      <c r="B210" s="32" t="s">
        <v>47</v>
      </c>
      <c r="C210" s="26" t="s">
        <v>158</v>
      </c>
      <c r="D210" s="33" t="s">
        <v>455</v>
      </c>
      <c r="E210" s="25" t="s">
        <v>158</v>
      </c>
      <c r="F210" s="31">
        <v>1987</v>
      </c>
      <c r="G210" s="35" t="s">
        <v>955</v>
      </c>
      <c r="H210" s="31" t="s">
        <v>25</v>
      </c>
      <c r="I210" s="117">
        <f t="shared" si="3"/>
        <v>20</v>
      </c>
      <c r="J210" s="118">
        <v>19</v>
      </c>
      <c r="K210" s="119">
        <v>0</v>
      </c>
      <c r="L210" s="118">
        <v>0</v>
      </c>
      <c r="M210" s="118">
        <v>20</v>
      </c>
    </row>
    <row r="211" spans="1:13" ht="12.6" customHeight="1" x14ac:dyDescent="0.2">
      <c r="A211" s="31">
        <v>408</v>
      </c>
      <c r="B211" s="32" t="s">
        <v>47</v>
      </c>
      <c r="C211" s="20" t="s">
        <v>308</v>
      </c>
      <c r="D211" s="33" t="s">
        <v>3</v>
      </c>
      <c r="E211" s="19" t="s">
        <v>308</v>
      </c>
      <c r="F211" s="31">
        <v>1994</v>
      </c>
      <c r="G211" s="35" t="s">
        <v>955</v>
      </c>
      <c r="H211" s="31" t="s">
        <v>564</v>
      </c>
      <c r="I211" s="117">
        <f t="shared" si="3"/>
        <v>20</v>
      </c>
      <c r="J211" s="118">
        <v>14</v>
      </c>
      <c r="K211" s="119">
        <v>0</v>
      </c>
      <c r="L211" s="118">
        <v>0</v>
      </c>
      <c r="M211" s="118">
        <v>20</v>
      </c>
    </row>
    <row r="212" spans="1:13" ht="12.6" customHeight="1" x14ac:dyDescent="0.2">
      <c r="A212" s="114">
        <v>733</v>
      </c>
      <c r="B212" s="32" t="s">
        <v>47</v>
      </c>
      <c r="C212" s="20" t="s">
        <v>284</v>
      </c>
      <c r="D212" s="64" t="s">
        <v>19</v>
      </c>
      <c r="E212" s="19" t="s">
        <v>284</v>
      </c>
      <c r="F212" s="82">
        <v>1985</v>
      </c>
      <c r="G212" s="35" t="s">
        <v>955</v>
      </c>
      <c r="H212" s="31" t="s">
        <v>29</v>
      </c>
      <c r="I212" s="117">
        <f t="shared" si="3"/>
        <v>4</v>
      </c>
      <c r="J212" s="118">
        <v>3</v>
      </c>
      <c r="K212" s="119">
        <v>0</v>
      </c>
      <c r="L212" s="118">
        <v>0</v>
      </c>
      <c r="M212" s="118">
        <v>4</v>
      </c>
    </row>
    <row r="213" spans="1:13" ht="12.6" customHeight="1" x14ac:dyDescent="0.2">
      <c r="A213" s="113">
        <v>1021</v>
      </c>
      <c r="B213" s="32" t="s">
        <v>47</v>
      </c>
      <c r="C213" s="180" t="s">
        <v>364</v>
      </c>
      <c r="D213" s="63" t="s">
        <v>565</v>
      </c>
      <c r="E213" s="19" t="s">
        <v>364</v>
      </c>
      <c r="F213" s="36">
        <v>1988</v>
      </c>
      <c r="G213" s="35" t="s">
        <v>955</v>
      </c>
      <c r="H213" s="31" t="s">
        <v>569</v>
      </c>
      <c r="I213" s="117">
        <f t="shared" si="3"/>
        <v>0</v>
      </c>
      <c r="J213" s="118">
        <v>0</v>
      </c>
      <c r="K213" s="119">
        <v>0</v>
      </c>
      <c r="L213" s="118">
        <v>0</v>
      </c>
      <c r="M213" s="118">
        <v>0</v>
      </c>
    </row>
    <row r="214" spans="1:13" ht="12.6" customHeight="1" x14ac:dyDescent="0.2">
      <c r="A214" s="37">
        <v>1033</v>
      </c>
      <c r="B214" s="37" t="s">
        <v>39</v>
      </c>
      <c r="C214" s="16" t="s">
        <v>577</v>
      </c>
      <c r="D214" s="69" t="s">
        <v>566</v>
      </c>
      <c r="E214" s="18" t="s">
        <v>577</v>
      </c>
      <c r="F214" s="70">
        <v>1995</v>
      </c>
      <c r="G214" s="41" t="s">
        <v>955</v>
      </c>
      <c r="H214" s="37" t="s">
        <v>569</v>
      </c>
      <c r="I214" s="117">
        <f t="shared" si="3"/>
        <v>33</v>
      </c>
      <c r="J214" s="118">
        <v>25</v>
      </c>
      <c r="K214" s="119">
        <v>0</v>
      </c>
      <c r="L214" s="118">
        <v>7</v>
      </c>
      <c r="M214" s="118">
        <v>26</v>
      </c>
    </row>
    <row r="215" spans="1:13" ht="12.6" customHeight="1" x14ac:dyDescent="0.2">
      <c r="A215" s="37">
        <v>67</v>
      </c>
      <c r="B215" s="37" t="s">
        <v>39</v>
      </c>
      <c r="C215" s="18" t="s">
        <v>515</v>
      </c>
      <c r="D215" s="39" t="s">
        <v>12</v>
      </c>
      <c r="E215" s="16" t="s">
        <v>515</v>
      </c>
      <c r="F215" s="37">
        <v>1993</v>
      </c>
      <c r="G215" s="41" t="s">
        <v>955</v>
      </c>
      <c r="H215" s="37" t="s">
        <v>564</v>
      </c>
      <c r="I215" s="117">
        <f t="shared" si="3"/>
        <v>28</v>
      </c>
      <c r="J215" s="118">
        <v>24</v>
      </c>
      <c r="K215" s="119">
        <v>0</v>
      </c>
      <c r="L215" s="118">
        <v>10</v>
      </c>
      <c r="M215" s="118">
        <v>18</v>
      </c>
    </row>
    <row r="216" spans="1:13" ht="12.6" customHeight="1" x14ac:dyDescent="0.2">
      <c r="A216" s="37">
        <v>708</v>
      </c>
      <c r="B216" s="37" t="s">
        <v>39</v>
      </c>
      <c r="C216" s="15" t="s">
        <v>280</v>
      </c>
      <c r="D216" s="39" t="s">
        <v>384</v>
      </c>
      <c r="E216" s="17" t="s">
        <v>280</v>
      </c>
      <c r="F216" s="37">
        <v>1992</v>
      </c>
      <c r="G216" s="41" t="s">
        <v>955</v>
      </c>
      <c r="H216" s="37" t="s">
        <v>48</v>
      </c>
      <c r="I216" s="117">
        <f t="shared" si="3"/>
        <v>27</v>
      </c>
      <c r="J216" s="118">
        <v>25</v>
      </c>
      <c r="K216" s="119">
        <v>0</v>
      </c>
      <c r="L216" s="118">
        <v>6</v>
      </c>
      <c r="M216" s="118">
        <v>21</v>
      </c>
    </row>
    <row r="217" spans="1:13" ht="12.6" customHeight="1" x14ac:dyDescent="0.2">
      <c r="A217" s="37">
        <v>78</v>
      </c>
      <c r="B217" s="37" t="s">
        <v>39</v>
      </c>
      <c r="C217" s="15" t="s">
        <v>398</v>
      </c>
      <c r="D217" s="69" t="s">
        <v>32</v>
      </c>
      <c r="E217" s="17" t="s">
        <v>398</v>
      </c>
      <c r="F217" s="37">
        <v>1989</v>
      </c>
      <c r="G217" s="41" t="s">
        <v>955</v>
      </c>
      <c r="H217" s="37" t="s">
        <v>377</v>
      </c>
      <c r="I217" s="117">
        <f t="shared" si="3"/>
        <v>21</v>
      </c>
      <c r="J217" s="118">
        <v>14</v>
      </c>
      <c r="K217" s="119">
        <v>0</v>
      </c>
      <c r="L217" s="118">
        <v>8</v>
      </c>
      <c r="M217" s="118">
        <v>13</v>
      </c>
    </row>
    <row r="218" spans="1:13" ht="12.6" customHeight="1" x14ac:dyDescent="0.2">
      <c r="A218" s="37">
        <v>1134</v>
      </c>
      <c r="B218" s="37" t="s">
        <v>39</v>
      </c>
      <c r="C218" s="18" t="s">
        <v>863</v>
      </c>
      <c r="D218" s="39" t="s">
        <v>16</v>
      </c>
      <c r="E218" s="40" t="s">
        <v>863</v>
      </c>
      <c r="F218" s="37">
        <v>1997</v>
      </c>
      <c r="G218" s="41" t="s">
        <v>955</v>
      </c>
      <c r="H218" s="37"/>
      <c r="I218" s="117">
        <f t="shared" si="3"/>
        <v>19</v>
      </c>
      <c r="J218" s="118">
        <v>17</v>
      </c>
      <c r="K218" s="119">
        <v>0</v>
      </c>
      <c r="L218" s="118">
        <v>5</v>
      </c>
      <c r="M218" s="118">
        <v>14</v>
      </c>
    </row>
    <row r="219" spans="1:13" ht="12.6" customHeight="1" x14ac:dyDescent="0.2">
      <c r="A219" s="37">
        <v>25</v>
      </c>
      <c r="B219" s="37" t="s">
        <v>39</v>
      </c>
      <c r="C219" s="18" t="s">
        <v>516</v>
      </c>
      <c r="D219" s="39" t="s">
        <v>21</v>
      </c>
      <c r="E219" s="17" t="s">
        <v>516</v>
      </c>
      <c r="F219" s="37">
        <v>1991</v>
      </c>
      <c r="G219" s="41" t="s">
        <v>955</v>
      </c>
      <c r="H219" s="37" t="s">
        <v>538</v>
      </c>
      <c r="I219" s="117">
        <f t="shared" si="3"/>
        <v>18</v>
      </c>
      <c r="J219" s="118">
        <v>13</v>
      </c>
      <c r="K219" s="119">
        <v>1</v>
      </c>
      <c r="L219" s="118">
        <v>4</v>
      </c>
      <c r="M219" s="118">
        <v>11</v>
      </c>
    </row>
    <row r="220" spans="1:13" ht="12.6" customHeight="1" x14ac:dyDescent="0.2">
      <c r="A220" s="37">
        <v>338</v>
      </c>
      <c r="B220" s="37" t="s">
        <v>39</v>
      </c>
      <c r="C220" s="15" t="s">
        <v>281</v>
      </c>
      <c r="D220" s="69" t="s">
        <v>9</v>
      </c>
      <c r="E220" s="17" t="s">
        <v>281</v>
      </c>
      <c r="F220" s="70">
        <v>1993</v>
      </c>
      <c r="G220" s="41" t="s">
        <v>955</v>
      </c>
      <c r="H220" s="37" t="s">
        <v>61</v>
      </c>
      <c r="I220" s="117">
        <f t="shared" si="3"/>
        <v>18</v>
      </c>
      <c r="J220" s="118">
        <v>10</v>
      </c>
      <c r="K220" s="119">
        <v>1</v>
      </c>
      <c r="L220" s="118">
        <v>4</v>
      </c>
      <c r="M220" s="118">
        <v>11</v>
      </c>
    </row>
    <row r="221" spans="1:13" ht="12.6" customHeight="1" x14ac:dyDescent="0.2">
      <c r="A221" s="37">
        <v>139</v>
      </c>
      <c r="B221" s="37" t="s">
        <v>39</v>
      </c>
      <c r="C221" s="183" t="s">
        <v>446</v>
      </c>
      <c r="D221" s="39" t="s">
        <v>646</v>
      </c>
      <c r="E221" s="17" t="s">
        <v>446</v>
      </c>
      <c r="F221" s="37">
        <v>1996</v>
      </c>
      <c r="G221" s="41" t="s">
        <v>955</v>
      </c>
      <c r="H221" s="37" t="s">
        <v>37</v>
      </c>
      <c r="I221" s="117">
        <f t="shared" si="3"/>
        <v>0</v>
      </c>
      <c r="J221" s="118">
        <v>0</v>
      </c>
      <c r="K221" s="119">
        <v>0</v>
      </c>
      <c r="L221" s="118">
        <v>0</v>
      </c>
      <c r="M221" s="118">
        <v>0</v>
      </c>
    </row>
    <row r="222" spans="1:13" ht="12.6" customHeight="1" x14ac:dyDescent="0.2">
      <c r="A222" s="37">
        <v>1045</v>
      </c>
      <c r="B222" s="37" t="s">
        <v>39</v>
      </c>
      <c r="C222" s="182" t="s">
        <v>576</v>
      </c>
      <c r="D222" s="69" t="s">
        <v>575</v>
      </c>
      <c r="E222" s="18" t="s">
        <v>576</v>
      </c>
      <c r="F222" s="70">
        <v>1993</v>
      </c>
      <c r="G222" s="41" t="s">
        <v>955</v>
      </c>
      <c r="H222" s="37" t="s">
        <v>569</v>
      </c>
      <c r="I222" s="117">
        <f t="shared" si="3"/>
        <v>0</v>
      </c>
      <c r="J222" s="118">
        <v>0</v>
      </c>
      <c r="K222" s="119">
        <v>0</v>
      </c>
      <c r="L222" s="118">
        <v>0</v>
      </c>
      <c r="M222" s="118">
        <v>0</v>
      </c>
    </row>
    <row r="223" spans="1:13" ht="12.6" customHeight="1" x14ac:dyDescent="0.2">
      <c r="A223" s="37">
        <v>106</v>
      </c>
      <c r="B223" s="37" t="s">
        <v>39</v>
      </c>
      <c r="C223" s="183" t="s">
        <v>282</v>
      </c>
      <c r="D223" s="39" t="s">
        <v>646</v>
      </c>
      <c r="E223" s="17" t="s">
        <v>282</v>
      </c>
      <c r="F223" s="37">
        <v>1993</v>
      </c>
      <c r="G223" s="41" t="s">
        <v>955</v>
      </c>
      <c r="H223" s="37" t="s">
        <v>13</v>
      </c>
      <c r="I223" s="117">
        <f t="shared" si="3"/>
        <v>0</v>
      </c>
      <c r="J223" s="118">
        <v>0</v>
      </c>
      <c r="K223" s="119">
        <v>0</v>
      </c>
      <c r="L223" s="118">
        <v>0</v>
      </c>
      <c r="M223" s="118">
        <v>0</v>
      </c>
    </row>
    <row r="224" spans="1:13" ht="12.6" customHeight="1" x14ac:dyDescent="0.2">
      <c r="A224" s="96">
        <v>974</v>
      </c>
      <c r="B224" s="43" t="s">
        <v>18</v>
      </c>
      <c r="C224" s="11" t="s">
        <v>492</v>
      </c>
      <c r="D224" s="50" t="s">
        <v>32</v>
      </c>
      <c r="E224" s="10" t="s">
        <v>492</v>
      </c>
      <c r="F224" s="42">
        <v>1997</v>
      </c>
      <c r="G224" s="46" t="s">
        <v>955</v>
      </c>
      <c r="H224" s="71" t="s">
        <v>487</v>
      </c>
      <c r="I224" s="117">
        <f t="shared" si="3"/>
        <v>52</v>
      </c>
      <c r="J224" s="118">
        <v>25</v>
      </c>
      <c r="K224" s="119">
        <v>3</v>
      </c>
      <c r="L224" s="118">
        <v>39</v>
      </c>
      <c r="M224" s="118">
        <v>4</v>
      </c>
    </row>
    <row r="225" spans="1:13" ht="12.6" customHeight="1" x14ac:dyDescent="0.2">
      <c r="A225" s="42">
        <v>398</v>
      </c>
      <c r="B225" s="43" t="s">
        <v>18</v>
      </c>
      <c r="C225" s="13" t="s">
        <v>270</v>
      </c>
      <c r="D225" s="50" t="s">
        <v>384</v>
      </c>
      <c r="E225" s="12" t="s">
        <v>270</v>
      </c>
      <c r="F225" s="42">
        <v>1990</v>
      </c>
      <c r="G225" s="46" t="s">
        <v>955</v>
      </c>
      <c r="H225" s="42" t="s">
        <v>11</v>
      </c>
      <c r="I225" s="117">
        <f t="shared" si="3"/>
        <v>49</v>
      </c>
      <c r="J225" s="118">
        <v>29</v>
      </c>
      <c r="K225" s="119">
        <v>5</v>
      </c>
      <c r="L225" s="118">
        <v>25</v>
      </c>
      <c r="M225" s="118">
        <v>9</v>
      </c>
    </row>
    <row r="226" spans="1:13" ht="12.6" customHeight="1" x14ac:dyDescent="0.2">
      <c r="A226" s="112">
        <v>915</v>
      </c>
      <c r="B226" s="43" t="s">
        <v>18</v>
      </c>
      <c r="C226" s="11" t="s">
        <v>274</v>
      </c>
      <c r="D226" s="52" t="s">
        <v>19</v>
      </c>
      <c r="E226" s="10" t="s">
        <v>274</v>
      </c>
      <c r="F226" s="48">
        <v>1990</v>
      </c>
      <c r="G226" s="46" t="s">
        <v>955</v>
      </c>
      <c r="H226" s="42" t="s">
        <v>61</v>
      </c>
      <c r="I226" s="117">
        <f t="shared" si="3"/>
        <v>22</v>
      </c>
      <c r="J226" s="118">
        <v>14</v>
      </c>
      <c r="K226" s="119">
        <v>1</v>
      </c>
      <c r="L226" s="118">
        <v>15</v>
      </c>
      <c r="M226" s="118">
        <v>4</v>
      </c>
    </row>
    <row r="227" spans="1:13" ht="12.6" customHeight="1" x14ac:dyDescent="0.2">
      <c r="A227" s="42">
        <v>261</v>
      </c>
      <c r="B227" s="43" t="s">
        <v>18</v>
      </c>
      <c r="C227" s="11" t="s">
        <v>273</v>
      </c>
      <c r="D227" s="50" t="s">
        <v>16</v>
      </c>
      <c r="E227" s="10" t="s">
        <v>273</v>
      </c>
      <c r="F227" s="42">
        <v>1991</v>
      </c>
      <c r="G227" s="46" t="s">
        <v>955</v>
      </c>
      <c r="H227" s="42" t="s">
        <v>256</v>
      </c>
      <c r="I227" s="117">
        <f t="shared" si="3"/>
        <v>22</v>
      </c>
      <c r="J227" s="118">
        <v>13</v>
      </c>
      <c r="K227" s="119">
        <v>1</v>
      </c>
      <c r="L227" s="118">
        <v>14</v>
      </c>
      <c r="M227" s="118">
        <v>5</v>
      </c>
    </row>
    <row r="228" spans="1:13" ht="12.6" customHeight="1" x14ac:dyDescent="0.2">
      <c r="A228" s="42">
        <v>121</v>
      </c>
      <c r="B228" s="43" t="s">
        <v>18</v>
      </c>
      <c r="C228" s="13" t="s">
        <v>272</v>
      </c>
      <c r="D228" s="44" t="s">
        <v>455</v>
      </c>
      <c r="E228" s="12" t="s">
        <v>272</v>
      </c>
      <c r="F228" s="71">
        <v>1990</v>
      </c>
      <c r="G228" s="46" t="s">
        <v>955</v>
      </c>
      <c r="H228" s="42" t="s">
        <v>6</v>
      </c>
      <c r="I228" s="117">
        <f t="shared" si="3"/>
        <v>15</v>
      </c>
      <c r="J228" s="118">
        <v>25</v>
      </c>
      <c r="K228" s="119">
        <v>0</v>
      </c>
      <c r="L228" s="118">
        <v>13</v>
      </c>
      <c r="M228" s="118">
        <v>2</v>
      </c>
    </row>
    <row r="229" spans="1:13" ht="12.6" customHeight="1" x14ac:dyDescent="0.2">
      <c r="A229" s="42">
        <v>36</v>
      </c>
      <c r="B229" s="43" t="s">
        <v>18</v>
      </c>
      <c r="C229" s="12" t="s">
        <v>525</v>
      </c>
      <c r="D229" s="50" t="s">
        <v>3</v>
      </c>
      <c r="E229" s="10" t="s">
        <v>525</v>
      </c>
      <c r="F229" s="42">
        <v>1995</v>
      </c>
      <c r="G229" s="46" t="s">
        <v>955</v>
      </c>
      <c r="H229" s="42" t="s">
        <v>538</v>
      </c>
      <c r="I229" s="117">
        <f t="shared" si="3"/>
        <v>11</v>
      </c>
      <c r="J229" s="118">
        <v>8</v>
      </c>
      <c r="K229" s="119">
        <v>0</v>
      </c>
      <c r="L229" s="118">
        <v>9</v>
      </c>
      <c r="M229" s="118">
        <v>2</v>
      </c>
    </row>
    <row r="230" spans="1:13" ht="12.6" customHeight="1" x14ac:dyDescent="0.2">
      <c r="A230" s="112">
        <v>1173</v>
      </c>
      <c r="B230" s="43" t="s">
        <v>18</v>
      </c>
      <c r="C230" s="11" t="s">
        <v>908</v>
      </c>
      <c r="D230" s="73" t="s">
        <v>566</v>
      </c>
      <c r="E230" s="10" t="s">
        <v>909</v>
      </c>
      <c r="F230" s="74">
        <v>1998</v>
      </c>
      <c r="G230" s="46" t="s">
        <v>955</v>
      </c>
      <c r="H230" s="42" t="s">
        <v>899</v>
      </c>
      <c r="I230" s="117">
        <f t="shared" si="3"/>
        <v>5</v>
      </c>
      <c r="J230" s="118">
        <v>3</v>
      </c>
      <c r="K230" s="119">
        <v>0</v>
      </c>
      <c r="L230" s="118">
        <v>3</v>
      </c>
      <c r="M230" s="118">
        <v>2</v>
      </c>
    </row>
    <row r="231" spans="1:13" ht="12.6" customHeight="1" x14ac:dyDescent="0.2">
      <c r="A231" s="42">
        <v>179</v>
      </c>
      <c r="B231" s="43" t="s">
        <v>18</v>
      </c>
      <c r="C231" s="11" t="s">
        <v>275</v>
      </c>
      <c r="D231" s="50" t="s">
        <v>44</v>
      </c>
      <c r="E231" s="10" t="s">
        <v>275</v>
      </c>
      <c r="F231" s="42">
        <v>1996</v>
      </c>
      <c r="G231" s="46" t="s">
        <v>955</v>
      </c>
      <c r="H231" s="42" t="s">
        <v>20</v>
      </c>
      <c r="I231" s="117">
        <f t="shared" si="3"/>
        <v>4</v>
      </c>
      <c r="J231" s="118">
        <v>4</v>
      </c>
      <c r="K231" s="119">
        <v>0</v>
      </c>
      <c r="L231" s="118">
        <v>4</v>
      </c>
      <c r="M231" s="118">
        <v>0</v>
      </c>
    </row>
    <row r="232" spans="1:13" ht="12.6" customHeight="1" x14ac:dyDescent="0.2">
      <c r="A232" s="42">
        <v>32</v>
      </c>
      <c r="B232" s="43" t="s">
        <v>18</v>
      </c>
      <c r="C232" s="12" t="s">
        <v>523</v>
      </c>
      <c r="D232" s="50" t="s">
        <v>19</v>
      </c>
      <c r="E232" s="10" t="s">
        <v>523</v>
      </c>
      <c r="F232" s="42">
        <v>1995</v>
      </c>
      <c r="G232" s="46" t="s">
        <v>955</v>
      </c>
      <c r="H232" s="42" t="s">
        <v>538</v>
      </c>
      <c r="I232" s="117">
        <f t="shared" si="3"/>
        <v>1</v>
      </c>
      <c r="J232" s="118">
        <v>3</v>
      </c>
      <c r="K232" s="119">
        <v>0</v>
      </c>
      <c r="L232" s="118">
        <v>1</v>
      </c>
      <c r="M232" s="118">
        <v>0</v>
      </c>
    </row>
    <row r="233" spans="1:13" ht="12.6" customHeight="1" x14ac:dyDescent="0.2">
      <c r="A233" s="42">
        <v>478</v>
      </c>
      <c r="B233" s="43" t="s">
        <v>18</v>
      </c>
      <c r="C233" s="13" t="s">
        <v>269</v>
      </c>
      <c r="D233" s="45" t="s">
        <v>384</v>
      </c>
      <c r="E233" s="12" t="s">
        <v>269</v>
      </c>
      <c r="F233" s="42">
        <v>1995</v>
      </c>
      <c r="G233" s="46" t="s">
        <v>955</v>
      </c>
      <c r="H233" s="42" t="s">
        <v>378</v>
      </c>
      <c r="I233" s="117">
        <f t="shared" si="3"/>
        <v>0</v>
      </c>
      <c r="J233" s="118">
        <v>1</v>
      </c>
      <c r="K233" s="119">
        <v>0</v>
      </c>
      <c r="L233" s="118">
        <v>0</v>
      </c>
      <c r="M233" s="118">
        <v>0</v>
      </c>
    </row>
    <row r="234" spans="1:13" ht="12.6" customHeight="1" x14ac:dyDescent="0.2">
      <c r="A234" s="42">
        <v>975</v>
      </c>
      <c r="B234" s="43" t="s">
        <v>18</v>
      </c>
      <c r="C234" s="55" t="s">
        <v>271</v>
      </c>
      <c r="D234" s="50" t="s">
        <v>894</v>
      </c>
      <c r="E234" s="13" t="s">
        <v>271</v>
      </c>
      <c r="F234" s="42">
        <v>1997</v>
      </c>
      <c r="G234" s="46" t="s">
        <v>955</v>
      </c>
      <c r="H234" s="71" t="s">
        <v>487</v>
      </c>
      <c r="I234" s="117">
        <f t="shared" si="3"/>
        <v>0</v>
      </c>
      <c r="J234" s="118">
        <v>0</v>
      </c>
      <c r="K234" s="119">
        <v>0</v>
      </c>
      <c r="L234" s="118">
        <v>0</v>
      </c>
      <c r="M234" s="118">
        <v>0</v>
      </c>
    </row>
    <row r="235" spans="1:13" ht="12.6" customHeight="1" x14ac:dyDescent="0.2">
      <c r="A235" s="83">
        <v>1009</v>
      </c>
      <c r="B235" s="57" t="s">
        <v>5</v>
      </c>
      <c r="C235" s="7" t="s">
        <v>580</v>
      </c>
      <c r="D235" s="93" t="s">
        <v>9</v>
      </c>
      <c r="E235" s="6" t="s">
        <v>580</v>
      </c>
      <c r="F235" s="60">
        <v>1993</v>
      </c>
      <c r="G235" s="59" t="s">
        <v>955</v>
      </c>
      <c r="H235" s="57" t="s">
        <v>569</v>
      </c>
      <c r="I235" s="117">
        <f t="shared" si="3"/>
        <v>35</v>
      </c>
      <c r="J235" s="118">
        <v>15</v>
      </c>
      <c r="K235" s="119">
        <v>6</v>
      </c>
      <c r="L235" s="118">
        <v>14</v>
      </c>
      <c r="M235" s="118">
        <v>3</v>
      </c>
    </row>
    <row r="236" spans="1:13" ht="12.6" customHeight="1" x14ac:dyDescent="0.2">
      <c r="A236" s="57">
        <v>1161</v>
      </c>
      <c r="B236" s="57" t="s">
        <v>5</v>
      </c>
      <c r="C236" s="7" t="s">
        <v>910</v>
      </c>
      <c r="D236" s="61" t="s">
        <v>21</v>
      </c>
      <c r="E236" s="6" t="s">
        <v>910</v>
      </c>
      <c r="F236" s="57">
        <v>1997</v>
      </c>
      <c r="G236" s="59" t="s">
        <v>955</v>
      </c>
      <c r="H236" s="57" t="s">
        <v>899</v>
      </c>
      <c r="I236" s="117">
        <f t="shared" si="3"/>
        <v>20</v>
      </c>
      <c r="J236" s="118">
        <v>10</v>
      </c>
      <c r="K236" s="119">
        <v>3</v>
      </c>
      <c r="L236" s="118">
        <v>8</v>
      </c>
      <c r="M236" s="118">
        <v>3</v>
      </c>
    </row>
    <row r="237" spans="1:13" ht="12.6" customHeight="1" x14ac:dyDescent="0.2">
      <c r="A237" s="57">
        <v>1118</v>
      </c>
      <c r="B237" s="57" t="s">
        <v>5</v>
      </c>
      <c r="C237" s="8" t="s">
        <v>851</v>
      </c>
      <c r="D237" s="61" t="s">
        <v>384</v>
      </c>
      <c r="E237" s="58" t="s">
        <v>851</v>
      </c>
      <c r="F237" s="57">
        <v>1996</v>
      </c>
      <c r="G237" s="59" t="s">
        <v>955</v>
      </c>
      <c r="H237" s="57"/>
      <c r="I237" s="117">
        <f t="shared" si="3"/>
        <v>4</v>
      </c>
      <c r="J237" s="118">
        <v>12</v>
      </c>
      <c r="K237" s="119">
        <v>1</v>
      </c>
      <c r="L237" s="118">
        <v>1</v>
      </c>
      <c r="M237" s="118">
        <v>0</v>
      </c>
    </row>
    <row r="238" spans="1:13" ht="12.6" customHeight="1" x14ac:dyDescent="0.2">
      <c r="A238" s="57">
        <v>141</v>
      </c>
      <c r="B238" s="57" t="s">
        <v>5</v>
      </c>
      <c r="C238" s="9" t="s">
        <v>466</v>
      </c>
      <c r="D238" s="61" t="s">
        <v>26</v>
      </c>
      <c r="E238" s="6" t="s">
        <v>268</v>
      </c>
      <c r="F238" s="57">
        <v>1999</v>
      </c>
      <c r="G238" s="59" t="s">
        <v>955</v>
      </c>
      <c r="H238" s="57" t="s">
        <v>37</v>
      </c>
      <c r="I238" s="117">
        <f t="shared" si="3"/>
        <v>0</v>
      </c>
      <c r="J238" s="118">
        <v>0</v>
      </c>
      <c r="K238" s="119">
        <v>0</v>
      </c>
      <c r="L238" s="118">
        <v>0</v>
      </c>
      <c r="M238" s="118">
        <v>0</v>
      </c>
    </row>
    <row r="239" spans="1:13" ht="12.6" customHeight="1" x14ac:dyDescent="0.2">
      <c r="A239" s="113">
        <v>420</v>
      </c>
      <c r="B239" s="32" t="s">
        <v>47</v>
      </c>
      <c r="C239" s="21" t="s">
        <v>471</v>
      </c>
      <c r="D239" s="63" t="s">
        <v>21</v>
      </c>
      <c r="E239" s="19" t="s">
        <v>160</v>
      </c>
      <c r="F239" s="36">
        <v>1985</v>
      </c>
      <c r="G239" s="35" t="s">
        <v>134</v>
      </c>
      <c r="H239" s="31" t="s">
        <v>159</v>
      </c>
      <c r="I239" s="117">
        <f t="shared" si="3"/>
        <v>38</v>
      </c>
      <c r="J239" s="118">
        <v>18</v>
      </c>
      <c r="K239" s="119">
        <v>0</v>
      </c>
      <c r="L239" s="118">
        <v>0</v>
      </c>
      <c r="M239" s="118">
        <v>38</v>
      </c>
    </row>
    <row r="240" spans="1:13" ht="12.6" customHeight="1" x14ac:dyDescent="0.2">
      <c r="A240" s="31">
        <v>12</v>
      </c>
      <c r="B240" s="32" t="s">
        <v>47</v>
      </c>
      <c r="C240" s="20" t="s">
        <v>309</v>
      </c>
      <c r="D240" s="33" t="s">
        <v>7</v>
      </c>
      <c r="E240" s="19" t="s">
        <v>309</v>
      </c>
      <c r="F240" s="31">
        <v>1994</v>
      </c>
      <c r="G240" s="35" t="s">
        <v>134</v>
      </c>
      <c r="H240" s="31" t="s">
        <v>487</v>
      </c>
      <c r="I240" s="117">
        <f t="shared" si="3"/>
        <v>0</v>
      </c>
      <c r="J240" s="118">
        <v>1</v>
      </c>
      <c r="K240" s="119">
        <v>0</v>
      </c>
      <c r="L240" s="118">
        <v>0</v>
      </c>
      <c r="M240" s="118">
        <v>0</v>
      </c>
    </row>
    <row r="241" spans="1:13" ht="12.6" customHeight="1" x14ac:dyDescent="0.2">
      <c r="A241" s="37">
        <v>151</v>
      </c>
      <c r="B241" s="37" t="s">
        <v>39</v>
      </c>
      <c r="C241" s="16" t="s">
        <v>154</v>
      </c>
      <c r="D241" s="69" t="s">
        <v>0</v>
      </c>
      <c r="E241" s="18" t="s">
        <v>154</v>
      </c>
      <c r="F241" s="37">
        <v>1990</v>
      </c>
      <c r="G241" s="41" t="s">
        <v>134</v>
      </c>
      <c r="H241" s="37" t="s">
        <v>22</v>
      </c>
      <c r="I241" s="117">
        <f t="shared" si="3"/>
        <v>46</v>
      </c>
      <c r="J241" s="118">
        <v>25</v>
      </c>
      <c r="K241" s="119">
        <v>2</v>
      </c>
      <c r="L241" s="118">
        <v>14</v>
      </c>
      <c r="M241" s="118">
        <v>26</v>
      </c>
    </row>
    <row r="242" spans="1:13" ht="12.6" customHeight="1" x14ac:dyDescent="0.2">
      <c r="A242" s="37">
        <v>987</v>
      </c>
      <c r="B242" s="37" t="s">
        <v>39</v>
      </c>
      <c r="C242" s="15" t="s">
        <v>43</v>
      </c>
      <c r="D242" s="39" t="s">
        <v>4</v>
      </c>
      <c r="E242" s="17" t="s">
        <v>43</v>
      </c>
      <c r="F242" s="37">
        <v>1992</v>
      </c>
      <c r="G242" s="41" t="s">
        <v>134</v>
      </c>
      <c r="H242" s="37" t="s">
        <v>487</v>
      </c>
      <c r="I242" s="117">
        <f t="shared" si="3"/>
        <v>31</v>
      </c>
      <c r="J242" s="118">
        <v>23</v>
      </c>
      <c r="K242" s="119">
        <v>2</v>
      </c>
      <c r="L242" s="118">
        <v>6</v>
      </c>
      <c r="M242" s="118">
        <v>19</v>
      </c>
    </row>
    <row r="243" spans="1:13" ht="12.6" customHeight="1" x14ac:dyDescent="0.2">
      <c r="A243" s="37">
        <v>1078</v>
      </c>
      <c r="B243" s="37" t="s">
        <v>39</v>
      </c>
      <c r="C243" s="18" t="s">
        <v>653</v>
      </c>
      <c r="D243" s="39" t="s">
        <v>566</v>
      </c>
      <c r="E243" s="40" t="s">
        <v>653</v>
      </c>
      <c r="F243" s="37">
        <v>1999</v>
      </c>
      <c r="G243" s="41" t="s">
        <v>134</v>
      </c>
      <c r="H243" s="37"/>
      <c r="I243" s="117">
        <f t="shared" si="3"/>
        <v>30</v>
      </c>
      <c r="J243" s="118">
        <v>22</v>
      </c>
      <c r="K243" s="119">
        <v>0</v>
      </c>
      <c r="L243" s="118">
        <v>7</v>
      </c>
      <c r="M243" s="118">
        <v>23</v>
      </c>
    </row>
    <row r="244" spans="1:13" ht="12.6" customHeight="1" x14ac:dyDescent="0.2">
      <c r="A244" s="37">
        <v>350</v>
      </c>
      <c r="B244" s="37" t="s">
        <v>39</v>
      </c>
      <c r="C244" s="15" t="s">
        <v>129</v>
      </c>
      <c r="D244" s="39" t="s">
        <v>32</v>
      </c>
      <c r="E244" s="17" t="s">
        <v>129</v>
      </c>
      <c r="F244" s="37">
        <v>1989</v>
      </c>
      <c r="G244" s="41" t="s">
        <v>134</v>
      </c>
      <c r="H244" s="37" t="s">
        <v>20</v>
      </c>
      <c r="I244" s="117">
        <f t="shared" si="3"/>
        <v>28</v>
      </c>
      <c r="J244" s="118">
        <v>15</v>
      </c>
      <c r="K244" s="119">
        <v>1</v>
      </c>
      <c r="L244" s="118">
        <v>11</v>
      </c>
      <c r="M244" s="118">
        <v>14</v>
      </c>
    </row>
    <row r="245" spans="1:13" ht="12.6" customHeight="1" x14ac:dyDescent="0.2">
      <c r="A245" s="37">
        <v>211</v>
      </c>
      <c r="B245" s="37" t="s">
        <v>39</v>
      </c>
      <c r="C245" s="15" t="s">
        <v>235</v>
      </c>
      <c r="D245" s="39" t="s">
        <v>21</v>
      </c>
      <c r="E245" s="17" t="s">
        <v>235</v>
      </c>
      <c r="F245" s="37">
        <v>1994</v>
      </c>
      <c r="G245" s="41" t="s">
        <v>134</v>
      </c>
      <c r="H245" s="37" t="s">
        <v>28</v>
      </c>
      <c r="I245" s="117">
        <f t="shared" si="3"/>
        <v>27</v>
      </c>
      <c r="J245" s="118">
        <v>21</v>
      </c>
      <c r="K245" s="119">
        <v>0</v>
      </c>
      <c r="L245" s="118">
        <v>10</v>
      </c>
      <c r="M245" s="118">
        <v>17</v>
      </c>
    </row>
    <row r="246" spans="1:13" ht="12.6" customHeight="1" x14ac:dyDescent="0.2">
      <c r="A246" s="37">
        <v>35</v>
      </c>
      <c r="B246" s="37" t="s">
        <v>39</v>
      </c>
      <c r="C246" s="15" t="s">
        <v>83</v>
      </c>
      <c r="D246" s="39" t="s">
        <v>9</v>
      </c>
      <c r="E246" s="17" t="s">
        <v>83</v>
      </c>
      <c r="F246" s="37">
        <v>1994</v>
      </c>
      <c r="G246" s="41" t="s">
        <v>134</v>
      </c>
      <c r="H246" s="37" t="s">
        <v>13</v>
      </c>
      <c r="I246" s="117">
        <f t="shared" si="3"/>
        <v>21</v>
      </c>
      <c r="J246" s="118">
        <v>12</v>
      </c>
      <c r="K246" s="119">
        <v>0</v>
      </c>
      <c r="L246" s="118">
        <v>7</v>
      </c>
      <c r="M246" s="118">
        <v>14</v>
      </c>
    </row>
    <row r="247" spans="1:13" ht="12.6" customHeight="1" x14ac:dyDescent="0.2">
      <c r="A247" s="37">
        <v>185</v>
      </c>
      <c r="B247" s="37" t="s">
        <v>39</v>
      </c>
      <c r="C247" s="18" t="s">
        <v>513</v>
      </c>
      <c r="D247" s="39" t="s">
        <v>384</v>
      </c>
      <c r="E247" s="17" t="s">
        <v>148</v>
      </c>
      <c r="F247" s="37">
        <v>1996</v>
      </c>
      <c r="G247" s="41" t="s">
        <v>134</v>
      </c>
      <c r="H247" s="37" t="s">
        <v>538</v>
      </c>
      <c r="I247" s="117">
        <f t="shared" si="3"/>
        <v>20</v>
      </c>
      <c r="J247" s="118">
        <v>19</v>
      </c>
      <c r="K247" s="119">
        <v>0</v>
      </c>
      <c r="L247" s="118">
        <v>4</v>
      </c>
      <c r="M247" s="118">
        <v>16</v>
      </c>
    </row>
    <row r="248" spans="1:13" ht="12.6" customHeight="1" x14ac:dyDescent="0.2">
      <c r="A248" s="37">
        <v>1132</v>
      </c>
      <c r="B248" s="37" t="s">
        <v>39</v>
      </c>
      <c r="C248" s="18" t="s">
        <v>861</v>
      </c>
      <c r="D248" s="39" t="s">
        <v>3</v>
      </c>
      <c r="E248" s="40" t="s">
        <v>861</v>
      </c>
      <c r="F248" s="37">
        <v>1997</v>
      </c>
      <c r="G248" s="41" t="s">
        <v>134</v>
      </c>
      <c r="H248" s="37"/>
      <c r="I248" s="117">
        <f t="shared" si="3"/>
        <v>19</v>
      </c>
      <c r="J248" s="118">
        <v>17</v>
      </c>
      <c r="K248" s="119">
        <v>0</v>
      </c>
      <c r="L248" s="118">
        <v>6</v>
      </c>
      <c r="M248" s="118">
        <v>13</v>
      </c>
    </row>
    <row r="249" spans="1:13" ht="12.6" customHeight="1" x14ac:dyDescent="0.2">
      <c r="A249" s="37">
        <v>112</v>
      </c>
      <c r="B249" s="37" t="s">
        <v>39</v>
      </c>
      <c r="C249" s="15" t="s">
        <v>549</v>
      </c>
      <c r="D249" s="39" t="s">
        <v>12</v>
      </c>
      <c r="E249" s="17" t="s">
        <v>549</v>
      </c>
      <c r="F249" s="37">
        <v>2002</v>
      </c>
      <c r="G249" s="41" t="s">
        <v>134</v>
      </c>
      <c r="H249" s="37" t="s">
        <v>538</v>
      </c>
      <c r="I249" s="117">
        <f t="shared" si="3"/>
        <v>17</v>
      </c>
      <c r="J249" s="118">
        <v>7</v>
      </c>
      <c r="K249" s="119">
        <v>0</v>
      </c>
      <c r="L249" s="118">
        <v>6</v>
      </c>
      <c r="M249" s="118">
        <v>11</v>
      </c>
    </row>
    <row r="250" spans="1:13" ht="12.6" customHeight="1" x14ac:dyDescent="0.2">
      <c r="A250" s="37">
        <v>475</v>
      </c>
      <c r="B250" s="37" t="s">
        <v>39</v>
      </c>
      <c r="C250" s="16" t="s">
        <v>278</v>
      </c>
      <c r="D250" s="39" t="s">
        <v>16</v>
      </c>
      <c r="E250" s="18" t="s">
        <v>278</v>
      </c>
      <c r="F250" s="37">
        <v>1995</v>
      </c>
      <c r="G250" s="41" t="s">
        <v>134</v>
      </c>
      <c r="H250" s="37" t="s">
        <v>564</v>
      </c>
      <c r="I250" s="117">
        <f t="shared" si="3"/>
        <v>16</v>
      </c>
      <c r="J250" s="118">
        <v>13</v>
      </c>
      <c r="K250" s="119">
        <v>1</v>
      </c>
      <c r="L250" s="118">
        <v>5</v>
      </c>
      <c r="M250" s="118">
        <v>8</v>
      </c>
    </row>
    <row r="251" spans="1:13" ht="12.6" customHeight="1" x14ac:dyDescent="0.2">
      <c r="A251" s="37">
        <v>1017</v>
      </c>
      <c r="B251" s="37" t="s">
        <v>39</v>
      </c>
      <c r="C251" s="16" t="s">
        <v>609</v>
      </c>
      <c r="D251" s="69" t="s">
        <v>7</v>
      </c>
      <c r="E251" s="18" t="s">
        <v>609</v>
      </c>
      <c r="F251" s="70">
        <v>2002</v>
      </c>
      <c r="G251" s="41" t="s">
        <v>134</v>
      </c>
      <c r="H251" s="37" t="s">
        <v>569</v>
      </c>
      <c r="I251" s="117">
        <f t="shared" si="3"/>
        <v>4</v>
      </c>
      <c r="J251" s="118">
        <v>3</v>
      </c>
      <c r="K251" s="119">
        <v>0</v>
      </c>
      <c r="L251" s="118">
        <v>1</v>
      </c>
      <c r="M251" s="118">
        <v>3</v>
      </c>
    </row>
    <row r="252" spans="1:13" ht="12.6" customHeight="1" x14ac:dyDescent="0.2">
      <c r="A252" s="37">
        <v>1041</v>
      </c>
      <c r="B252" s="37" t="s">
        <v>39</v>
      </c>
      <c r="C252" s="16" t="s">
        <v>610</v>
      </c>
      <c r="D252" s="69" t="s">
        <v>21</v>
      </c>
      <c r="E252" s="18" t="s">
        <v>611</v>
      </c>
      <c r="F252" s="70">
        <v>2000</v>
      </c>
      <c r="G252" s="41" t="s">
        <v>134</v>
      </c>
      <c r="H252" s="37" t="s">
        <v>569</v>
      </c>
      <c r="I252" s="117">
        <f t="shared" si="3"/>
        <v>3</v>
      </c>
      <c r="J252" s="118">
        <v>2</v>
      </c>
      <c r="K252" s="119">
        <v>0</v>
      </c>
      <c r="L252" s="118">
        <v>1</v>
      </c>
      <c r="M252" s="118">
        <v>2</v>
      </c>
    </row>
    <row r="253" spans="1:13" ht="12.6" customHeight="1" x14ac:dyDescent="0.2">
      <c r="A253" s="37">
        <v>1052</v>
      </c>
      <c r="B253" s="37" t="s">
        <v>39</v>
      </c>
      <c r="C253" s="16" t="s">
        <v>613</v>
      </c>
      <c r="D253" s="69" t="s">
        <v>26</v>
      </c>
      <c r="E253" s="18" t="s">
        <v>613</v>
      </c>
      <c r="F253" s="70">
        <v>2003</v>
      </c>
      <c r="G253" s="41" t="s">
        <v>134</v>
      </c>
      <c r="H253" s="37" t="s">
        <v>569</v>
      </c>
      <c r="I253" s="117">
        <f t="shared" si="3"/>
        <v>0</v>
      </c>
      <c r="J253" s="118">
        <v>0</v>
      </c>
      <c r="K253" s="119">
        <v>0</v>
      </c>
      <c r="L253" s="118">
        <v>0</v>
      </c>
      <c r="M253" s="118">
        <v>0</v>
      </c>
    </row>
    <row r="254" spans="1:13" ht="12.6" customHeight="1" x14ac:dyDescent="0.2">
      <c r="A254" s="37">
        <v>1053</v>
      </c>
      <c r="B254" s="37" t="s">
        <v>39</v>
      </c>
      <c r="C254" s="16" t="s">
        <v>614</v>
      </c>
      <c r="D254" s="69" t="s">
        <v>7</v>
      </c>
      <c r="E254" s="18" t="s">
        <v>614</v>
      </c>
      <c r="F254" s="70">
        <v>2003</v>
      </c>
      <c r="G254" s="41" t="s">
        <v>134</v>
      </c>
      <c r="H254" s="37" t="s">
        <v>569</v>
      </c>
      <c r="I254" s="117">
        <f t="shared" si="3"/>
        <v>0</v>
      </c>
      <c r="J254" s="118">
        <v>0</v>
      </c>
      <c r="K254" s="119">
        <v>0</v>
      </c>
      <c r="L254" s="118">
        <v>0</v>
      </c>
      <c r="M254" s="118">
        <v>0</v>
      </c>
    </row>
    <row r="255" spans="1:13" ht="12.6" customHeight="1" x14ac:dyDescent="0.2">
      <c r="A255" s="112">
        <v>207</v>
      </c>
      <c r="B255" s="43" t="s">
        <v>18</v>
      </c>
      <c r="C255" s="13" t="s">
        <v>174</v>
      </c>
      <c r="D255" s="52" t="s">
        <v>384</v>
      </c>
      <c r="E255" s="10" t="s">
        <v>174</v>
      </c>
      <c r="F255" s="48">
        <v>1987</v>
      </c>
      <c r="G255" s="49" t="s">
        <v>134</v>
      </c>
      <c r="H255" s="42" t="s">
        <v>29</v>
      </c>
      <c r="I255" s="117">
        <f t="shared" si="3"/>
        <v>59</v>
      </c>
      <c r="J255" s="118">
        <v>27</v>
      </c>
      <c r="K255" s="119">
        <v>10</v>
      </c>
      <c r="L255" s="118">
        <v>22</v>
      </c>
      <c r="M255" s="118">
        <v>7</v>
      </c>
    </row>
    <row r="256" spans="1:13" ht="12.6" customHeight="1" x14ac:dyDescent="0.2">
      <c r="A256" s="42">
        <v>1058</v>
      </c>
      <c r="B256" s="43" t="s">
        <v>18</v>
      </c>
      <c r="C256" s="13" t="s">
        <v>615</v>
      </c>
      <c r="D256" s="50" t="s">
        <v>565</v>
      </c>
      <c r="E256" s="45" t="s">
        <v>615</v>
      </c>
      <c r="F256" s="42">
        <v>1997</v>
      </c>
      <c r="G256" s="46" t="s">
        <v>134</v>
      </c>
      <c r="H256" s="42" t="s">
        <v>569</v>
      </c>
      <c r="I256" s="117">
        <f t="shared" si="3"/>
        <v>44</v>
      </c>
      <c r="J256" s="118">
        <v>29</v>
      </c>
      <c r="K256" s="119">
        <v>2</v>
      </c>
      <c r="L256" s="118">
        <v>29</v>
      </c>
      <c r="M256" s="118">
        <v>9</v>
      </c>
    </row>
    <row r="257" spans="1:13" ht="12.6" customHeight="1" x14ac:dyDescent="0.2">
      <c r="A257" s="42">
        <v>313</v>
      </c>
      <c r="B257" s="43" t="s">
        <v>18</v>
      </c>
      <c r="C257" s="11" t="s">
        <v>417</v>
      </c>
      <c r="D257" s="44" t="s">
        <v>16</v>
      </c>
      <c r="E257" s="10" t="s">
        <v>417</v>
      </c>
      <c r="F257" s="42">
        <v>1996</v>
      </c>
      <c r="G257" s="46" t="s">
        <v>134</v>
      </c>
      <c r="H257" s="42" t="s">
        <v>377</v>
      </c>
      <c r="I257" s="117">
        <f t="shared" si="3"/>
        <v>39</v>
      </c>
      <c r="J257" s="118">
        <v>25</v>
      </c>
      <c r="K257" s="119">
        <v>4</v>
      </c>
      <c r="L257" s="118">
        <v>19</v>
      </c>
      <c r="M257" s="118">
        <v>8</v>
      </c>
    </row>
    <row r="258" spans="1:13" ht="12.6" customHeight="1" x14ac:dyDescent="0.2">
      <c r="A258" s="112">
        <v>1164</v>
      </c>
      <c r="B258" s="43" t="s">
        <v>18</v>
      </c>
      <c r="C258" s="11" t="s">
        <v>923</v>
      </c>
      <c r="D258" s="73" t="s">
        <v>26</v>
      </c>
      <c r="E258" s="10" t="s">
        <v>923</v>
      </c>
      <c r="F258" s="74">
        <v>1997</v>
      </c>
      <c r="G258" s="46" t="s">
        <v>134</v>
      </c>
      <c r="H258" s="42" t="s">
        <v>899</v>
      </c>
      <c r="I258" s="117">
        <f t="shared" si="3"/>
        <v>39</v>
      </c>
      <c r="J258" s="118">
        <v>10</v>
      </c>
      <c r="K258" s="119">
        <v>8</v>
      </c>
      <c r="L258" s="118">
        <v>12</v>
      </c>
      <c r="M258" s="118">
        <v>3</v>
      </c>
    </row>
    <row r="259" spans="1:13" ht="12.6" customHeight="1" x14ac:dyDescent="0.2">
      <c r="A259" s="112">
        <v>218</v>
      </c>
      <c r="B259" s="43" t="s">
        <v>18</v>
      </c>
      <c r="C259" s="11" t="s">
        <v>146</v>
      </c>
      <c r="D259" s="52" t="s">
        <v>9</v>
      </c>
      <c r="E259" s="10" t="s">
        <v>146</v>
      </c>
      <c r="F259" s="48">
        <v>1989</v>
      </c>
      <c r="G259" s="54" t="s">
        <v>134</v>
      </c>
      <c r="H259" s="42"/>
      <c r="I259" s="117">
        <f t="shared" si="3"/>
        <v>38</v>
      </c>
      <c r="J259" s="118">
        <v>23</v>
      </c>
      <c r="K259" s="119">
        <v>2</v>
      </c>
      <c r="L259" s="118">
        <v>26</v>
      </c>
      <c r="M259" s="118">
        <v>6</v>
      </c>
    </row>
    <row r="260" spans="1:13" ht="12.6" customHeight="1" x14ac:dyDescent="0.2">
      <c r="A260" s="42">
        <v>193</v>
      </c>
      <c r="B260" s="43" t="s">
        <v>18</v>
      </c>
      <c r="C260" s="13" t="s">
        <v>138</v>
      </c>
      <c r="D260" s="44" t="s">
        <v>9</v>
      </c>
      <c r="E260" s="12" t="s">
        <v>138</v>
      </c>
      <c r="F260" s="71">
        <v>2000</v>
      </c>
      <c r="G260" s="46" t="s">
        <v>134</v>
      </c>
      <c r="H260" s="42" t="s">
        <v>14</v>
      </c>
      <c r="I260" s="117">
        <f t="shared" ref="I260:I323" si="4">3*K260+L260+M260</f>
        <v>37</v>
      </c>
      <c r="J260" s="118">
        <v>22</v>
      </c>
      <c r="K260" s="119">
        <v>2</v>
      </c>
      <c r="L260" s="118">
        <v>26</v>
      </c>
      <c r="M260" s="118">
        <v>5</v>
      </c>
    </row>
    <row r="261" spans="1:13" ht="12.6" customHeight="1" x14ac:dyDescent="0.2">
      <c r="A261" s="112">
        <v>236</v>
      </c>
      <c r="B261" s="43" t="s">
        <v>18</v>
      </c>
      <c r="C261" s="11" t="s">
        <v>140</v>
      </c>
      <c r="D261" s="52" t="s">
        <v>26</v>
      </c>
      <c r="E261" s="10" t="s">
        <v>140</v>
      </c>
      <c r="F261" s="48">
        <v>1990</v>
      </c>
      <c r="G261" s="49" t="s">
        <v>134</v>
      </c>
      <c r="H261" s="42" t="s">
        <v>48</v>
      </c>
      <c r="I261" s="117">
        <f t="shared" si="4"/>
        <v>34</v>
      </c>
      <c r="J261" s="118">
        <v>20</v>
      </c>
      <c r="K261" s="119">
        <v>0</v>
      </c>
      <c r="L261" s="118">
        <v>25</v>
      </c>
      <c r="M261" s="118">
        <v>9</v>
      </c>
    </row>
    <row r="262" spans="1:13" ht="12.6" customHeight="1" x14ac:dyDescent="0.2">
      <c r="A262" s="42">
        <v>436</v>
      </c>
      <c r="B262" s="43" t="s">
        <v>18</v>
      </c>
      <c r="C262" s="11" t="s">
        <v>145</v>
      </c>
      <c r="D262" s="50" t="s">
        <v>44</v>
      </c>
      <c r="E262" s="10" t="s">
        <v>145</v>
      </c>
      <c r="F262" s="42">
        <v>1992</v>
      </c>
      <c r="G262" s="46" t="s">
        <v>134</v>
      </c>
      <c r="H262" s="42" t="s">
        <v>6</v>
      </c>
      <c r="I262" s="117">
        <f t="shared" si="4"/>
        <v>33</v>
      </c>
      <c r="J262" s="118">
        <v>24</v>
      </c>
      <c r="K262" s="119">
        <v>1</v>
      </c>
      <c r="L262" s="118">
        <v>27</v>
      </c>
      <c r="M262" s="118">
        <v>3</v>
      </c>
    </row>
    <row r="263" spans="1:13" ht="12.6" customHeight="1" x14ac:dyDescent="0.2">
      <c r="A263" s="42">
        <v>1065</v>
      </c>
      <c r="B263" s="43" t="s">
        <v>18</v>
      </c>
      <c r="C263" s="14" t="s">
        <v>621</v>
      </c>
      <c r="D263" s="50" t="s">
        <v>4</v>
      </c>
      <c r="E263" s="45" t="s">
        <v>621</v>
      </c>
      <c r="F263" s="42">
        <v>1996</v>
      </c>
      <c r="G263" s="46" t="s">
        <v>134</v>
      </c>
      <c r="H263" s="42" t="s">
        <v>569</v>
      </c>
      <c r="I263" s="117">
        <f t="shared" si="4"/>
        <v>31</v>
      </c>
      <c r="J263" s="118">
        <v>26</v>
      </c>
      <c r="K263" s="119">
        <v>2</v>
      </c>
      <c r="L263" s="118">
        <v>21</v>
      </c>
      <c r="M263" s="118">
        <v>4</v>
      </c>
    </row>
    <row r="264" spans="1:13" ht="12.6" customHeight="1" x14ac:dyDescent="0.2">
      <c r="A264" s="96">
        <v>990</v>
      </c>
      <c r="B264" s="43" t="s">
        <v>18</v>
      </c>
      <c r="C264" s="13" t="s">
        <v>484</v>
      </c>
      <c r="D264" s="50" t="s">
        <v>4</v>
      </c>
      <c r="E264" s="13" t="s">
        <v>484</v>
      </c>
      <c r="F264" s="42">
        <v>1995</v>
      </c>
      <c r="G264" s="46" t="s">
        <v>134</v>
      </c>
      <c r="H264" s="71" t="s">
        <v>487</v>
      </c>
      <c r="I264" s="117">
        <f t="shared" si="4"/>
        <v>28</v>
      </c>
      <c r="J264" s="118">
        <v>26</v>
      </c>
      <c r="K264" s="119">
        <v>2</v>
      </c>
      <c r="L264" s="118">
        <v>19</v>
      </c>
      <c r="M264" s="118">
        <v>3</v>
      </c>
    </row>
    <row r="265" spans="1:13" ht="12.6" customHeight="1" x14ac:dyDescent="0.2">
      <c r="A265" s="96">
        <v>964</v>
      </c>
      <c r="B265" s="43" t="s">
        <v>18</v>
      </c>
      <c r="C265" s="11" t="s">
        <v>439</v>
      </c>
      <c r="D265" s="50" t="s">
        <v>7</v>
      </c>
      <c r="E265" s="10" t="s">
        <v>439</v>
      </c>
      <c r="F265" s="42">
        <v>1996</v>
      </c>
      <c r="G265" s="46" t="s">
        <v>134</v>
      </c>
      <c r="H265" s="71" t="s">
        <v>487</v>
      </c>
      <c r="I265" s="117">
        <f t="shared" si="4"/>
        <v>26</v>
      </c>
      <c r="J265" s="118">
        <v>17</v>
      </c>
      <c r="K265" s="119">
        <v>2</v>
      </c>
      <c r="L265" s="118">
        <v>16</v>
      </c>
      <c r="M265" s="118">
        <v>4</v>
      </c>
    </row>
    <row r="266" spans="1:13" ht="12.6" customHeight="1" x14ac:dyDescent="0.2">
      <c r="A266" s="42">
        <v>1040</v>
      </c>
      <c r="B266" s="43" t="s">
        <v>18</v>
      </c>
      <c r="C266" s="12" t="s">
        <v>619</v>
      </c>
      <c r="D266" s="50" t="s">
        <v>21</v>
      </c>
      <c r="E266" s="45" t="s">
        <v>619</v>
      </c>
      <c r="F266" s="42">
        <v>2002</v>
      </c>
      <c r="G266" s="46" t="s">
        <v>134</v>
      </c>
      <c r="H266" s="42" t="s">
        <v>569</v>
      </c>
      <c r="I266" s="117">
        <f t="shared" si="4"/>
        <v>20</v>
      </c>
      <c r="J266" s="118">
        <v>15</v>
      </c>
      <c r="K266" s="119">
        <v>0</v>
      </c>
      <c r="L266" s="118">
        <v>16</v>
      </c>
      <c r="M266" s="118">
        <v>4</v>
      </c>
    </row>
    <row r="267" spans="1:13" ht="12.6" customHeight="1" x14ac:dyDescent="0.2">
      <c r="A267" s="112">
        <v>1165</v>
      </c>
      <c r="B267" s="43" t="s">
        <v>18</v>
      </c>
      <c r="C267" s="11" t="s">
        <v>924</v>
      </c>
      <c r="D267" s="73" t="s">
        <v>26</v>
      </c>
      <c r="E267" s="10" t="s">
        <v>924</v>
      </c>
      <c r="F267" s="74">
        <v>1997</v>
      </c>
      <c r="G267" s="46" t="s">
        <v>134</v>
      </c>
      <c r="H267" s="42" t="s">
        <v>899</v>
      </c>
      <c r="I267" s="117">
        <f t="shared" si="4"/>
        <v>20</v>
      </c>
      <c r="J267" s="118">
        <v>10</v>
      </c>
      <c r="K267" s="119">
        <v>1</v>
      </c>
      <c r="L267" s="118">
        <v>13</v>
      </c>
      <c r="M267" s="118">
        <v>4</v>
      </c>
    </row>
    <row r="268" spans="1:13" ht="12.6" customHeight="1" x14ac:dyDescent="0.2">
      <c r="A268" s="42">
        <v>1064</v>
      </c>
      <c r="B268" s="43" t="s">
        <v>18</v>
      </c>
      <c r="C268" s="13" t="s">
        <v>219</v>
      </c>
      <c r="D268" s="50" t="s">
        <v>19</v>
      </c>
      <c r="E268" s="45" t="s">
        <v>219</v>
      </c>
      <c r="F268" s="42">
        <v>2000</v>
      </c>
      <c r="G268" s="46" t="s">
        <v>134</v>
      </c>
      <c r="H268" s="42" t="s">
        <v>569</v>
      </c>
      <c r="I268" s="117">
        <f t="shared" si="4"/>
        <v>18</v>
      </c>
      <c r="J268" s="118">
        <v>18</v>
      </c>
      <c r="K268" s="119">
        <v>0</v>
      </c>
      <c r="L268" s="118">
        <v>12</v>
      </c>
      <c r="M268" s="118">
        <v>6</v>
      </c>
    </row>
    <row r="269" spans="1:13" ht="12.6" customHeight="1" x14ac:dyDescent="0.2">
      <c r="A269" s="42">
        <v>1054</v>
      </c>
      <c r="B269" s="43" t="s">
        <v>18</v>
      </c>
      <c r="C269" s="14" t="s">
        <v>620</v>
      </c>
      <c r="D269" s="50" t="s">
        <v>44</v>
      </c>
      <c r="E269" s="45" t="s">
        <v>620</v>
      </c>
      <c r="F269" s="42">
        <v>2003</v>
      </c>
      <c r="G269" s="46" t="s">
        <v>134</v>
      </c>
      <c r="H269" s="42" t="s">
        <v>569</v>
      </c>
      <c r="I269" s="117">
        <f t="shared" si="4"/>
        <v>16</v>
      </c>
      <c r="J269" s="118">
        <v>15</v>
      </c>
      <c r="K269" s="119">
        <v>0</v>
      </c>
      <c r="L269" s="118">
        <v>14</v>
      </c>
      <c r="M269" s="118">
        <v>2</v>
      </c>
    </row>
    <row r="270" spans="1:13" ht="12.6" customHeight="1" x14ac:dyDescent="0.2">
      <c r="A270" s="42">
        <v>317</v>
      </c>
      <c r="B270" s="43" t="s">
        <v>18</v>
      </c>
      <c r="C270" s="13" t="s">
        <v>472</v>
      </c>
      <c r="D270" s="50" t="s">
        <v>44</v>
      </c>
      <c r="E270" s="12" t="s">
        <v>419</v>
      </c>
      <c r="F270" s="42">
        <v>1993</v>
      </c>
      <c r="G270" s="46" t="s">
        <v>134</v>
      </c>
      <c r="H270" s="42" t="s">
        <v>377</v>
      </c>
      <c r="I270" s="117">
        <f t="shared" si="4"/>
        <v>14</v>
      </c>
      <c r="J270" s="118">
        <v>10</v>
      </c>
      <c r="K270" s="119">
        <v>2</v>
      </c>
      <c r="L270" s="118">
        <v>7</v>
      </c>
      <c r="M270" s="118">
        <v>1</v>
      </c>
    </row>
    <row r="271" spans="1:13" ht="12.6" customHeight="1" x14ac:dyDescent="0.2">
      <c r="A271" s="112">
        <v>1167</v>
      </c>
      <c r="B271" s="43" t="s">
        <v>18</v>
      </c>
      <c r="C271" s="11" t="s">
        <v>925</v>
      </c>
      <c r="D271" s="73" t="s">
        <v>19</v>
      </c>
      <c r="E271" s="10" t="s">
        <v>925</v>
      </c>
      <c r="F271" s="74">
        <v>1995</v>
      </c>
      <c r="G271" s="46" t="s">
        <v>134</v>
      </c>
      <c r="H271" s="42" t="s">
        <v>899</v>
      </c>
      <c r="I271" s="117">
        <f t="shared" si="4"/>
        <v>5</v>
      </c>
      <c r="J271" s="118">
        <v>6</v>
      </c>
      <c r="K271" s="119">
        <v>0</v>
      </c>
      <c r="L271" s="118">
        <v>4</v>
      </c>
      <c r="M271" s="118">
        <v>1</v>
      </c>
    </row>
    <row r="272" spans="1:13" ht="12.6" customHeight="1" x14ac:dyDescent="0.2">
      <c r="A272" s="112">
        <v>268</v>
      </c>
      <c r="B272" s="43" t="s">
        <v>18</v>
      </c>
      <c r="C272" s="11" t="s">
        <v>142</v>
      </c>
      <c r="D272" s="52" t="s">
        <v>384</v>
      </c>
      <c r="E272" s="10" t="s">
        <v>142</v>
      </c>
      <c r="F272" s="48">
        <v>1988</v>
      </c>
      <c r="G272" s="49" t="s">
        <v>134</v>
      </c>
      <c r="H272" s="42"/>
      <c r="I272" s="117">
        <f t="shared" si="4"/>
        <v>1</v>
      </c>
      <c r="J272" s="118">
        <v>7</v>
      </c>
      <c r="K272" s="119">
        <v>0</v>
      </c>
      <c r="L272" s="118">
        <v>1</v>
      </c>
      <c r="M272" s="118">
        <v>0</v>
      </c>
    </row>
    <row r="273" spans="1:13" ht="12.6" customHeight="1" x14ac:dyDescent="0.2">
      <c r="A273" s="42">
        <v>188</v>
      </c>
      <c r="B273" s="43" t="s">
        <v>18</v>
      </c>
      <c r="C273" s="13" t="s">
        <v>136</v>
      </c>
      <c r="D273" s="44" t="s">
        <v>26</v>
      </c>
      <c r="E273" s="12" t="s">
        <v>136</v>
      </c>
      <c r="F273" s="56">
        <v>2002</v>
      </c>
      <c r="G273" s="46" t="s">
        <v>134</v>
      </c>
      <c r="H273" s="42" t="s">
        <v>14</v>
      </c>
      <c r="I273" s="117">
        <f t="shared" si="4"/>
        <v>0</v>
      </c>
      <c r="J273" s="118">
        <v>0</v>
      </c>
      <c r="K273" s="119">
        <v>0</v>
      </c>
      <c r="L273" s="118">
        <v>0</v>
      </c>
      <c r="M273" s="118">
        <v>0</v>
      </c>
    </row>
    <row r="274" spans="1:13" ht="12.6" customHeight="1" x14ac:dyDescent="0.2">
      <c r="A274" s="57">
        <v>118</v>
      </c>
      <c r="B274" s="57" t="s">
        <v>5</v>
      </c>
      <c r="C274" s="7" t="s">
        <v>135</v>
      </c>
      <c r="D274" s="61" t="s">
        <v>9</v>
      </c>
      <c r="E274" s="6" t="s">
        <v>135</v>
      </c>
      <c r="F274" s="57">
        <v>1992</v>
      </c>
      <c r="G274" s="59" t="s">
        <v>134</v>
      </c>
      <c r="H274" s="57" t="s">
        <v>13</v>
      </c>
      <c r="I274" s="117">
        <f t="shared" si="4"/>
        <v>35</v>
      </c>
      <c r="J274" s="118">
        <v>22</v>
      </c>
      <c r="K274" s="119">
        <v>4</v>
      </c>
      <c r="L274" s="118">
        <v>19</v>
      </c>
      <c r="M274" s="118">
        <v>4</v>
      </c>
    </row>
    <row r="275" spans="1:13" ht="12.6" customHeight="1" x14ac:dyDescent="0.2">
      <c r="A275" s="57">
        <v>1160</v>
      </c>
      <c r="B275" s="57" t="s">
        <v>5</v>
      </c>
      <c r="C275" s="7" t="s">
        <v>926</v>
      </c>
      <c r="D275" s="61" t="s">
        <v>32</v>
      </c>
      <c r="E275" s="6" t="s">
        <v>926</v>
      </c>
      <c r="F275" s="57">
        <v>2001</v>
      </c>
      <c r="G275" s="59" t="s">
        <v>134</v>
      </c>
      <c r="H275" s="57" t="s">
        <v>899</v>
      </c>
      <c r="I275" s="117">
        <f t="shared" si="4"/>
        <v>31</v>
      </c>
      <c r="J275" s="118">
        <v>11</v>
      </c>
      <c r="K275" s="119">
        <v>4</v>
      </c>
      <c r="L275" s="118">
        <v>15</v>
      </c>
      <c r="M275" s="118">
        <v>4</v>
      </c>
    </row>
    <row r="276" spans="1:13" ht="12.6" customHeight="1" x14ac:dyDescent="0.2">
      <c r="A276" s="57">
        <v>120</v>
      </c>
      <c r="B276" s="57" t="s">
        <v>5</v>
      </c>
      <c r="C276" s="9" t="s">
        <v>551</v>
      </c>
      <c r="D276" s="61" t="s">
        <v>16</v>
      </c>
      <c r="E276" s="9" t="s">
        <v>552</v>
      </c>
      <c r="F276" s="57">
        <v>1993</v>
      </c>
      <c r="G276" s="59" t="s">
        <v>134</v>
      </c>
      <c r="H276" s="57" t="s">
        <v>538</v>
      </c>
      <c r="I276" s="117">
        <f t="shared" si="4"/>
        <v>26</v>
      </c>
      <c r="J276" s="118">
        <v>23</v>
      </c>
      <c r="K276" s="119">
        <v>3</v>
      </c>
      <c r="L276" s="118">
        <v>12</v>
      </c>
      <c r="M276" s="118">
        <v>5</v>
      </c>
    </row>
    <row r="277" spans="1:13" ht="12.6" customHeight="1" x14ac:dyDescent="0.2">
      <c r="A277" s="57">
        <v>1125</v>
      </c>
      <c r="B277" s="57" t="s">
        <v>5</v>
      </c>
      <c r="C277" s="8" t="s">
        <v>860</v>
      </c>
      <c r="D277" s="61" t="s">
        <v>566</v>
      </c>
      <c r="E277" s="58" t="s">
        <v>860</v>
      </c>
      <c r="F277" s="57">
        <v>1998</v>
      </c>
      <c r="G277" s="59" t="s">
        <v>134</v>
      </c>
      <c r="H277" s="57"/>
      <c r="I277" s="117">
        <f t="shared" si="4"/>
        <v>13</v>
      </c>
      <c r="J277" s="118">
        <v>19</v>
      </c>
      <c r="K277" s="119">
        <v>1</v>
      </c>
      <c r="L277" s="118">
        <v>8</v>
      </c>
      <c r="M277" s="118">
        <v>2</v>
      </c>
    </row>
    <row r="278" spans="1:13" ht="12.6" customHeight="1" x14ac:dyDescent="0.2">
      <c r="A278" s="99">
        <v>1004</v>
      </c>
      <c r="B278" s="57" t="s">
        <v>5</v>
      </c>
      <c r="C278" s="9" t="s">
        <v>507</v>
      </c>
      <c r="D278" s="61" t="s">
        <v>44</v>
      </c>
      <c r="E278" s="9" t="s">
        <v>507</v>
      </c>
      <c r="F278" s="57">
        <v>2002</v>
      </c>
      <c r="G278" s="59" t="s">
        <v>134</v>
      </c>
      <c r="H278" s="89" t="s">
        <v>487</v>
      </c>
      <c r="I278" s="117">
        <f t="shared" si="4"/>
        <v>5</v>
      </c>
      <c r="J278" s="118">
        <v>5</v>
      </c>
      <c r="K278" s="119">
        <v>0</v>
      </c>
      <c r="L278" s="118">
        <v>4</v>
      </c>
      <c r="M278" s="118">
        <v>1</v>
      </c>
    </row>
    <row r="279" spans="1:13" ht="12.6" customHeight="1" x14ac:dyDescent="0.2">
      <c r="A279" s="31">
        <v>240</v>
      </c>
      <c r="B279" s="32" t="s">
        <v>47</v>
      </c>
      <c r="C279" s="21" t="s">
        <v>133</v>
      </c>
      <c r="D279" s="34" t="s">
        <v>9</v>
      </c>
      <c r="E279" s="25" t="s">
        <v>133</v>
      </c>
      <c r="F279" s="31">
        <v>1999</v>
      </c>
      <c r="G279" s="35" t="s">
        <v>111</v>
      </c>
      <c r="H279" s="31" t="s">
        <v>30</v>
      </c>
      <c r="I279" s="117">
        <f t="shared" si="4"/>
        <v>60</v>
      </c>
      <c r="J279" s="118">
        <v>26</v>
      </c>
      <c r="K279" s="119">
        <v>0</v>
      </c>
      <c r="L279" s="118">
        <v>0</v>
      </c>
      <c r="M279" s="118">
        <v>60</v>
      </c>
    </row>
    <row r="280" spans="1:13" ht="12.6" customHeight="1" x14ac:dyDescent="0.2">
      <c r="A280" s="31">
        <v>335</v>
      </c>
      <c r="B280" s="32" t="s">
        <v>47</v>
      </c>
      <c r="C280" s="20" t="s">
        <v>425</v>
      </c>
      <c r="D280" s="66" t="s">
        <v>384</v>
      </c>
      <c r="E280" s="19" t="s">
        <v>425</v>
      </c>
      <c r="F280" s="31">
        <v>1995</v>
      </c>
      <c r="G280" s="35" t="s">
        <v>111</v>
      </c>
      <c r="H280" s="31" t="s">
        <v>377</v>
      </c>
      <c r="I280" s="117">
        <f t="shared" si="4"/>
        <v>54</v>
      </c>
      <c r="J280" s="118">
        <v>30</v>
      </c>
      <c r="K280" s="119">
        <v>0</v>
      </c>
      <c r="L280" s="118">
        <v>0</v>
      </c>
      <c r="M280" s="118">
        <v>54</v>
      </c>
    </row>
    <row r="281" spans="1:13" ht="12.6" customHeight="1" x14ac:dyDescent="0.2">
      <c r="A281" s="114">
        <v>1185</v>
      </c>
      <c r="B281" s="32" t="s">
        <v>47</v>
      </c>
      <c r="C281" s="128" t="s">
        <v>927</v>
      </c>
      <c r="D281" s="64" t="s">
        <v>3</v>
      </c>
      <c r="E281" s="19" t="s">
        <v>927</v>
      </c>
      <c r="F281" s="82">
        <v>2000</v>
      </c>
      <c r="G281" s="35" t="s">
        <v>111</v>
      </c>
      <c r="H281" s="31" t="s">
        <v>899</v>
      </c>
      <c r="I281" s="117">
        <f t="shared" si="4"/>
        <v>0</v>
      </c>
      <c r="J281" s="118">
        <v>0</v>
      </c>
      <c r="K281" s="119">
        <v>0</v>
      </c>
      <c r="L281" s="118">
        <v>0</v>
      </c>
      <c r="M281" s="118">
        <v>0</v>
      </c>
    </row>
    <row r="282" spans="1:13" ht="12.6" customHeight="1" x14ac:dyDescent="0.2">
      <c r="A282" s="37">
        <v>426</v>
      </c>
      <c r="B282" s="37" t="s">
        <v>39</v>
      </c>
      <c r="C282" s="15" t="s">
        <v>128</v>
      </c>
      <c r="D282" s="39" t="s">
        <v>26</v>
      </c>
      <c r="E282" s="17" t="s">
        <v>128</v>
      </c>
      <c r="F282" s="37">
        <v>1999</v>
      </c>
      <c r="G282" s="41" t="s">
        <v>111</v>
      </c>
      <c r="H282" s="37" t="s">
        <v>11</v>
      </c>
      <c r="I282" s="117">
        <f t="shared" si="4"/>
        <v>54</v>
      </c>
      <c r="J282" s="118">
        <v>27</v>
      </c>
      <c r="K282" s="119">
        <v>3</v>
      </c>
      <c r="L282" s="118">
        <v>13</v>
      </c>
      <c r="M282" s="118">
        <v>32</v>
      </c>
    </row>
    <row r="283" spans="1:13" ht="12.6" customHeight="1" x14ac:dyDescent="0.2">
      <c r="A283" s="37">
        <v>225</v>
      </c>
      <c r="B283" s="37" t="s">
        <v>39</v>
      </c>
      <c r="C283" s="16" t="s">
        <v>130</v>
      </c>
      <c r="D283" s="69" t="s">
        <v>32</v>
      </c>
      <c r="E283" s="18" t="s">
        <v>130</v>
      </c>
      <c r="F283" s="70">
        <v>1994</v>
      </c>
      <c r="G283" s="41" t="s">
        <v>111</v>
      </c>
      <c r="H283" s="37" t="s">
        <v>14</v>
      </c>
      <c r="I283" s="117">
        <f t="shared" si="4"/>
        <v>46</v>
      </c>
      <c r="J283" s="118">
        <v>27</v>
      </c>
      <c r="K283" s="119">
        <v>0</v>
      </c>
      <c r="L283" s="118">
        <v>18</v>
      </c>
      <c r="M283" s="118">
        <v>28</v>
      </c>
    </row>
    <row r="284" spans="1:13" ht="12.6" customHeight="1" x14ac:dyDescent="0.2">
      <c r="A284" s="37">
        <v>1071</v>
      </c>
      <c r="B284" s="37" t="s">
        <v>39</v>
      </c>
      <c r="C284" s="16" t="s">
        <v>624</v>
      </c>
      <c r="D284" s="69" t="s">
        <v>566</v>
      </c>
      <c r="E284" s="18" t="s">
        <v>624</v>
      </c>
      <c r="F284" s="70">
        <v>1992</v>
      </c>
      <c r="G284" s="41" t="s">
        <v>111</v>
      </c>
      <c r="H284" s="37" t="s">
        <v>569</v>
      </c>
      <c r="I284" s="117">
        <f t="shared" si="4"/>
        <v>43</v>
      </c>
      <c r="J284" s="118">
        <v>27</v>
      </c>
      <c r="K284" s="119">
        <v>3</v>
      </c>
      <c r="L284" s="118">
        <v>8</v>
      </c>
      <c r="M284" s="118">
        <v>26</v>
      </c>
    </row>
    <row r="285" spans="1:13" ht="12.6" customHeight="1" x14ac:dyDescent="0.2">
      <c r="A285" s="37">
        <v>202</v>
      </c>
      <c r="B285" s="37" t="s">
        <v>39</v>
      </c>
      <c r="C285" s="15" t="s">
        <v>125</v>
      </c>
      <c r="D285" s="39" t="s">
        <v>0</v>
      </c>
      <c r="E285" s="17" t="s">
        <v>125</v>
      </c>
      <c r="F285" s="37">
        <v>2001</v>
      </c>
      <c r="G285" s="41" t="s">
        <v>111</v>
      </c>
      <c r="H285" s="37" t="s">
        <v>37</v>
      </c>
      <c r="I285" s="117">
        <f t="shared" si="4"/>
        <v>40</v>
      </c>
      <c r="J285" s="118">
        <v>25</v>
      </c>
      <c r="K285" s="119">
        <v>0</v>
      </c>
      <c r="L285" s="118">
        <v>16</v>
      </c>
      <c r="M285" s="118">
        <v>24</v>
      </c>
    </row>
    <row r="286" spans="1:13" ht="12.6" customHeight="1" x14ac:dyDescent="0.2">
      <c r="A286" s="68">
        <v>992</v>
      </c>
      <c r="B286" s="37" t="s">
        <v>39</v>
      </c>
      <c r="C286" s="15" t="s">
        <v>449</v>
      </c>
      <c r="D286" s="39" t="s">
        <v>19</v>
      </c>
      <c r="E286" s="17" t="s">
        <v>449</v>
      </c>
      <c r="F286" s="37">
        <v>1993</v>
      </c>
      <c r="G286" s="41" t="s">
        <v>111</v>
      </c>
      <c r="H286" s="37" t="s">
        <v>487</v>
      </c>
      <c r="I286" s="117">
        <f t="shared" si="4"/>
        <v>30</v>
      </c>
      <c r="J286" s="118">
        <v>23</v>
      </c>
      <c r="K286" s="119">
        <v>0</v>
      </c>
      <c r="L286" s="118">
        <v>7</v>
      </c>
      <c r="M286" s="118">
        <v>23</v>
      </c>
    </row>
    <row r="287" spans="1:13" ht="12.6" customHeight="1" x14ac:dyDescent="0.2">
      <c r="A287" s="77">
        <v>376</v>
      </c>
      <c r="B287" s="37" t="s">
        <v>39</v>
      </c>
      <c r="C287" s="15" t="s">
        <v>126</v>
      </c>
      <c r="D287" s="39" t="s">
        <v>12</v>
      </c>
      <c r="E287" s="17" t="s">
        <v>126</v>
      </c>
      <c r="F287" s="37">
        <v>1999</v>
      </c>
      <c r="G287" s="41" t="s">
        <v>111</v>
      </c>
      <c r="H287" s="37" t="s">
        <v>20</v>
      </c>
      <c r="I287" s="117">
        <f t="shared" si="4"/>
        <v>26</v>
      </c>
      <c r="J287" s="118">
        <v>18</v>
      </c>
      <c r="K287" s="119">
        <v>0</v>
      </c>
      <c r="L287" s="118">
        <v>10</v>
      </c>
      <c r="M287" s="118">
        <v>16</v>
      </c>
    </row>
    <row r="288" spans="1:13" ht="12.6" customHeight="1" x14ac:dyDescent="0.2">
      <c r="A288" s="37">
        <v>427</v>
      </c>
      <c r="B288" s="37" t="s">
        <v>39</v>
      </c>
      <c r="C288" s="16" t="s">
        <v>127</v>
      </c>
      <c r="D288" s="39" t="s">
        <v>16</v>
      </c>
      <c r="E288" s="18" t="s">
        <v>127</v>
      </c>
      <c r="F288" s="37">
        <v>1989</v>
      </c>
      <c r="G288" s="41" t="s">
        <v>111</v>
      </c>
      <c r="H288" s="37" t="s">
        <v>11</v>
      </c>
      <c r="I288" s="117">
        <f t="shared" si="4"/>
        <v>25</v>
      </c>
      <c r="J288" s="118">
        <v>20</v>
      </c>
      <c r="K288" s="119">
        <v>0</v>
      </c>
      <c r="L288" s="118">
        <v>10</v>
      </c>
      <c r="M288" s="118">
        <v>15</v>
      </c>
    </row>
    <row r="289" spans="1:13" ht="12.6" customHeight="1" x14ac:dyDescent="0.2">
      <c r="A289" s="37">
        <v>1110</v>
      </c>
      <c r="B289" s="37" t="s">
        <v>39</v>
      </c>
      <c r="C289" s="18" t="s">
        <v>709</v>
      </c>
      <c r="D289" s="39" t="s">
        <v>9</v>
      </c>
      <c r="E289" s="40" t="s">
        <v>709</v>
      </c>
      <c r="F289" s="37">
        <v>2001</v>
      </c>
      <c r="G289" s="41" t="s">
        <v>111</v>
      </c>
      <c r="H289" s="37"/>
      <c r="I289" s="117">
        <f t="shared" si="4"/>
        <v>6</v>
      </c>
      <c r="J289" s="118">
        <v>6</v>
      </c>
      <c r="K289" s="119">
        <v>0</v>
      </c>
      <c r="L289" s="118">
        <v>2</v>
      </c>
      <c r="M289" s="118">
        <v>4</v>
      </c>
    </row>
    <row r="290" spans="1:13" ht="12.6" customHeight="1" x14ac:dyDescent="0.2">
      <c r="A290" s="37">
        <v>1109</v>
      </c>
      <c r="B290" s="37" t="s">
        <v>39</v>
      </c>
      <c r="C290" s="18" t="s">
        <v>848</v>
      </c>
      <c r="D290" s="39" t="s">
        <v>9</v>
      </c>
      <c r="E290" s="40" t="s">
        <v>848</v>
      </c>
      <c r="F290" s="37">
        <v>2001</v>
      </c>
      <c r="G290" s="41" t="s">
        <v>111</v>
      </c>
      <c r="H290" s="37"/>
      <c r="I290" s="117">
        <f t="shared" si="4"/>
        <v>5</v>
      </c>
      <c r="J290" s="118">
        <v>3</v>
      </c>
      <c r="K290" s="119">
        <v>0</v>
      </c>
      <c r="L290" s="118">
        <v>2</v>
      </c>
      <c r="M290" s="118">
        <v>3</v>
      </c>
    </row>
    <row r="291" spans="1:13" ht="12.6" customHeight="1" x14ac:dyDescent="0.2">
      <c r="A291" s="42">
        <v>232</v>
      </c>
      <c r="B291" s="43" t="s">
        <v>18</v>
      </c>
      <c r="C291" s="13" t="s">
        <v>123</v>
      </c>
      <c r="D291" s="44" t="s">
        <v>12</v>
      </c>
      <c r="E291" s="12" t="s">
        <v>123</v>
      </c>
      <c r="F291" s="71">
        <v>1997</v>
      </c>
      <c r="G291" s="46" t="s">
        <v>111</v>
      </c>
      <c r="H291" s="42" t="s">
        <v>14</v>
      </c>
      <c r="I291" s="117">
        <f t="shared" si="4"/>
        <v>74</v>
      </c>
      <c r="J291" s="118">
        <v>29</v>
      </c>
      <c r="K291" s="119">
        <v>10</v>
      </c>
      <c r="L291" s="118">
        <v>35</v>
      </c>
      <c r="M291" s="118">
        <v>9</v>
      </c>
    </row>
    <row r="292" spans="1:13" ht="12.6" customHeight="1" x14ac:dyDescent="0.2">
      <c r="A292" s="42">
        <v>72</v>
      </c>
      <c r="B292" s="43" t="s">
        <v>18</v>
      </c>
      <c r="C292" s="13" t="s">
        <v>122</v>
      </c>
      <c r="D292" s="45" t="s">
        <v>26</v>
      </c>
      <c r="E292" s="12" t="s">
        <v>122</v>
      </c>
      <c r="F292" s="42">
        <v>1998</v>
      </c>
      <c r="G292" s="46" t="s">
        <v>111</v>
      </c>
      <c r="H292" s="42" t="s">
        <v>24</v>
      </c>
      <c r="I292" s="117">
        <f t="shared" si="4"/>
        <v>50</v>
      </c>
      <c r="J292" s="118">
        <v>29</v>
      </c>
      <c r="K292" s="119">
        <v>1</v>
      </c>
      <c r="L292" s="118">
        <v>34</v>
      </c>
      <c r="M292" s="118">
        <v>13</v>
      </c>
    </row>
    <row r="293" spans="1:13" ht="12.6" customHeight="1" x14ac:dyDescent="0.2">
      <c r="A293" s="42">
        <v>336</v>
      </c>
      <c r="B293" s="43" t="s">
        <v>18</v>
      </c>
      <c r="C293" s="11" t="s">
        <v>434</v>
      </c>
      <c r="D293" s="50" t="s">
        <v>12</v>
      </c>
      <c r="E293" s="10" t="s">
        <v>434</v>
      </c>
      <c r="F293" s="42">
        <v>1998</v>
      </c>
      <c r="G293" s="46" t="s">
        <v>111</v>
      </c>
      <c r="H293" s="42" t="s">
        <v>377</v>
      </c>
      <c r="I293" s="117">
        <f t="shared" si="4"/>
        <v>46</v>
      </c>
      <c r="J293" s="118">
        <v>28</v>
      </c>
      <c r="K293" s="119">
        <v>1</v>
      </c>
      <c r="L293" s="118">
        <v>34</v>
      </c>
      <c r="M293" s="118">
        <v>9</v>
      </c>
    </row>
    <row r="294" spans="1:13" ht="12.6" customHeight="1" x14ac:dyDescent="0.2">
      <c r="A294" s="42">
        <v>404</v>
      </c>
      <c r="B294" s="43" t="s">
        <v>18</v>
      </c>
      <c r="C294" s="11" t="s">
        <v>117</v>
      </c>
      <c r="D294" s="50" t="s">
        <v>44</v>
      </c>
      <c r="E294" s="10" t="s">
        <v>117</v>
      </c>
      <c r="F294" s="42">
        <v>1999</v>
      </c>
      <c r="G294" s="46" t="s">
        <v>111</v>
      </c>
      <c r="H294" s="42" t="s">
        <v>20</v>
      </c>
      <c r="I294" s="117">
        <f t="shared" si="4"/>
        <v>43</v>
      </c>
      <c r="J294" s="118">
        <v>29</v>
      </c>
      <c r="K294" s="119">
        <v>4</v>
      </c>
      <c r="L294" s="118">
        <v>28</v>
      </c>
      <c r="M294" s="118">
        <v>3</v>
      </c>
    </row>
    <row r="295" spans="1:13" ht="12.6" customHeight="1" x14ac:dyDescent="0.2">
      <c r="A295" s="42">
        <v>6</v>
      </c>
      <c r="B295" s="43" t="s">
        <v>18</v>
      </c>
      <c r="C295" s="13" t="s">
        <v>475</v>
      </c>
      <c r="D295" s="44" t="s">
        <v>19</v>
      </c>
      <c r="E295" s="12" t="s">
        <v>120</v>
      </c>
      <c r="F295" s="95">
        <v>1993</v>
      </c>
      <c r="G295" s="46" t="s">
        <v>111</v>
      </c>
      <c r="H295" s="42" t="s">
        <v>61</v>
      </c>
      <c r="I295" s="117">
        <f t="shared" si="4"/>
        <v>39</v>
      </c>
      <c r="J295" s="118">
        <v>26</v>
      </c>
      <c r="K295" s="119">
        <v>3</v>
      </c>
      <c r="L295" s="118">
        <v>23</v>
      </c>
      <c r="M295" s="118">
        <v>7</v>
      </c>
    </row>
    <row r="296" spans="1:13" ht="12.6" customHeight="1" x14ac:dyDescent="0.2">
      <c r="A296" s="42">
        <v>241</v>
      </c>
      <c r="B296" s="43" t="s">
        <v>18</v>
      </c>
      <c r="C296" s="11" t="s">
        <v>118</v>
      </c>
      <c r="D296" s="44" t="s">
        <v>16</v>
      </c>
      <c r="E296" s="10" t="s">
        <v>118</v>
      </c>
      <c r="F296" s="42">
        <v>1994</v>
      </c>
      <c r="G296" s="46" t="s">
        <v>111</v>
      </c>
      <c r="H296" s="42" t="s">
        <v>30</v>
      </c>
      <c r="I296" s="117">
        <f t="shared" si="4"/>
        <v>38</v>
      </c>
      <c r="J296" s="118">
        <v>27</v>
      </c>
      <c r="K296" s="119">
        <v>2</v>
      </c>
      <c r="L296" s="118">
        <v>26</v>
      </c>
      <c r="M296" s="118">
        <v>6</v>
      </c>
    </row>
    <row r="297" spans="1:13" ht="12.6" customHeight="1" x14ac:dyDescent="0.2">
      <c r="A297" s="42">
        <v>507</v>
      </c>
      <c r="B297" s="43" t="s">
        <v>18</v>
      </c>
      <c r="C297" s="11" t="s">
        <v>116</v>
      </c>
      <c r="D297" s="50" t="s">
        <v>9</v>
      </c>
      <c r="E297" s="10" t="s">
        <v>116</v>
      </c>
      <c r="F297" s="42">
        <v>1990</v>
      </c>
      <c r="G297" s="46" t="s">
        <v>111</v>
      </c>
      <c r="H297" s="42" t="s">
        <v>378</v>
      </c>
      <c r="I297" s="117">
        <f t="shared" si="4"/>
        <v>35</v>
      </c>
      <c r="J297" s="118">
        <v>16</v>
      </c>
      <c r="K297" s="119">
        <v>4</v>
      </c>
      <c r="L297" s="118">
        <v>18</v>
      </c>
      <c r="M297" s="118">
        <v>5</v>
      </c>
    </row>
    <row r="298" spans="1:13" ht="12.6" customHeight="1" x14ac:dyDescent="0.2">
      <c r="A298" s="112">
        <v>82</v>
      </c>
      <c r="B298" s="43" t="s">
        <v>18</v>
      </c>
      <c r="C298" s="11" t="s">
        <v>119</v>
      </c>
      <c r="D298" s="47" t="s">
        <v>4</v>
      </c>
      <c r="E298" s="10" t="s">
        <v>119</v>
      </c>
      <c r="F298" s="48">
        <v>1986</v>
      </c>
      <c r="G298" s="49" t="s">
        <v>111</v>
      </c>
      <c r="H298" s="42"/>
      <c r="I298" s="117">
        <f t="shared" si="4"/>
        <v>28</v>
      </c>
      <c r="J298" s="118">
        <v>23</v>
      </c>
      <c r="K298" s="119">
        <v>2</v>
      </c>
      <c r="L298" s="118">
        <v>20</v>
      </c>
      <c r="M298" s="118">
        <v>2</v>
      </c>
    </row>
    <row r="299" spans="1:13" ht="12.6" customHeight="1" x14ac:dyDescent="0.2">
      <c r="A299" s="42">
        <v>362</v>
      </c>
      <c r="B299" s="43" t="s">
        <v>18</v>
      </c>
      <c r="C299" s="11" t="s">
        <v>121</v>
      </c>
      <c r="D299" s="50" t="s">
        <v>7</v>
      </c>
      <c r="E299" s="10" t="s">
        <v>121</v>
      </c>
      <c r="F299" s="42">
        <v>1991</v>
      </c>
      <c r="G299" s="46" t="s">
        <v>111</v>
      </c>
      <c r="H299" s="42" t="s">
        <v>6</v>
      </c>
      <c r="I299" s="117">
        <f t="shared" si="4"/>
        <v>17</v>
      </c>
      <c r="J299" s="118">
        <v>13</v>
      </c>
      <c r="K299" s="119">
        <v>1</v>
      </c>
      <c r="L299" s="118">
        <v>12</v>
      </c>
      <c r="M299" s="118">
        <v>2</v>
      </c>
    </row>
    <row r="300" spans="1:13" ht="12.6" customHeight="1" x14ac:dyDescent="0.2">
      <c r="A300" s="42">
        <v>1011</v>
      </c>
      <c r="B300" s="43" t="s">
        <v>18</v>
      </c>
      <c r="C300" s="13" t="s">
        <v>626</v>
      </c>
      <c r="D300" s="50" t="s">
        <v>19</v>
      </c>
      <c r="E300" s="45" t="s">
        <v>626</v>
      </c>
      <c r="F300" s="42">
        <v>2003</v>
      </c>
      <c r="G300" s="46" t="s">
        <v>111</v>
      </c>
      <c r="H300" s="42" t="s">
        <v>569</v>
      </c>
      <c r="I300" s="117">
        <f t="shared" si="4"/>
        <v>15</v>
      </c>
      <c r="J300" s="118">
        <v>11</v>
      </c>
      <c r="K300" s="119">
        <v>0</v>
      </c>
      <c r="L300" s="118">
        <v>11</v>
      </c>
      <c r="M300" s="118">
        <v>4</v>
      </c>
    </row>
    <row r="301" spans="1:13" ht="12.6" customHeight="1" x14ac:dyDescent="0.2">
      <c r="A301" s="42">
        <v>131</v>
      </c>
      <c r="B301" s="43" t="s">
        <v>18</v>
      </c>
      <c r="C301" s="12" t="s">
        <v>519</v>
      </c>
      <c r="D301" s="50" t="s">
        <v>44</v>
      </c>
      <c r="E301" s="10" t="s">
        <v>519</v>
      </c>
      <c r="F301" s="42">
        <v>2002</v>
      </c>
      <c r="G301" s="46" t="s">
        <v>111</v>
      </c>
      <c r="H301" s="42" t="s">
        <v>538</v>
      </c>
      <c r="I301" s="117">
        <f t="shared" si="4"/>
        <v>10</v>
      </c>
      <c r="J301" s="118">
        <v>13</v>
      </c>
      <c r="K301" s="119">
        <v>0</v>
      </c>
      <c r="L301" s="118">
        <v>9</v>
      </c>
      <c r="M301" s="118">
        <v>1</v>
      </c>
    </row>
    <row r="302" spans="1:13" ht="12.6" customHeight="1" x14ac:dyDescent="0.2">
      <c r="A302" s="112">
        <v>1188</v>
      </c>
      <c r="B302" s="43" t="s">
        <v>18</v>
      </c>
      <c r="C302" s="11" t="s">
        <v>750</v>
      </c>
      <c r="D302" s="73" t="s">
        <v>19</v>
      </c>
      <c r="E302" s="10" t="s">
        <v>750</v>
      </c>
      <c r="F302" s="74">
        <v>1994</v>
      </c>
      <c r="G302" s="46" t="s">
        <v>111</v>
      </c>
      <c r="H302" s="42" t="s">
        <v>899</v>
      </c>
      <c r="I302" s="117">
        <f t="shared" si="4"/>
        <v>5</v>
      </c>
      <c r="J302" s="118">
        <v>6</v>
      </c>
      <c r="K302" s="119">
        <v>0</v>
      </c>
      <c r="L302" s="118">
        <v>4</v>
      </c>
      <c r="M302" s="118">
        <v>1</v>
      </c>
    </row>
    <row r="303" spans="1:13" ht="12.6" customHeight="1" x14ac:dyDescent="0.2">
      <c r="A303" s="42">
        <v>1149</v>
      </c>
      <c r="B303" s="43" t="s">
        <v>18</v>
      </c>
      <c r="C303" s="193" t="s">
        <v>91</v>
      </c>
      <c r="D303" s="50" t="s">
        <v>1</v>
      </c>
      <c r="E303" s="10" t="s">
        <v>91</v>
      </c>
      <c r="F303" s="42">
        <v>2000</v>
      </c>
      <c r="G303" s="46" t="s">
        <v>111</v>
      </c>
      <c r="H303" s="42" t="s">
        <v>873</v>
      </c>
      <c r="I303" s="117">
        <f t="shared" si="4"/>
        <v>0</v>
      </c>
      <c r="J303" s="118">
        <v>0</v>
      </c>
      <c r="K303" s="119">
        <v>0</v>
      </c>
      <c r="L303" s="118">
        <v>0</v>
      </c>
      <c r="M303" s="118">
        <v>0</v>
      </c>
    </row>
    <row r="304" spans="1:13" ht="12.6" customHeight="1" x14ac:dyDescent="0.2">
      <c r="A304" s="42">
        <v>132</v>
      </c>
      <c r="B304" s="43" t="s">
        <v>18</v>
      </c>
      <c r="C304" s="131" t="s">
        <v>553</v>
      </c>
      <c r="D304" s="50" t="s">
        <v>554</v>
      </c>
      <c r="E304" s="10" t="s">
        <v>553</v>
      </c>
      <c r="F304" s="42">
        <v>2000</v>
      </c>
      <c r="G304" s="46" t="s">
        <v>111</v>
      </c>
      <c r="H304" s="42" t="s">
        <v>538</v>
      </c>
      <c r="I304" s="117">
        <f t="shared" si="4"/>
        <v>0</v>
      </c>
      <c r="J304" s="118">
        <v>0</v>
      </c>
      <c r="K304" s="119">
        <v>0</v>
      </c>
      <c r="L304" s="118">
        <v>0</v>
      </c>
      <c r="M304" s="118">
        <v>0</v>
      </c>
    </row>
    <row r="305" spans="1:13" ht="12.6" customHeight="1" x14ac:dyDescent="0.2">
      <c r="A305" s="42">
        <v>995</v>
      </c>
      <c r="B305" s="43" t="s">
        <v>18</v>
      </c>
      <c r="C305" s="159" t="s">
        <v>499</v>
      </c>
      <c r="D305" s="50" t="s">
        <v>67</v>
      </c>
      <c r="E305" s="13" t="s">
        <v>499</v>
      </c>
      <c r="F305" s="42">
        <v>2003</v>
      </c>
      <c r="G305" s="46" t="s">
        <v>111</v>
      </c>
      <c r="H305" s="71" t="s">
        <v>487</v>
      </c>
      <c r="I305" s="117">
        <f t="shared" si="4"/>
        <v>0</v>
      </c>
      <c r="J305" s="118">
        <v>0</v>
      </c>
      <c r="K305" s="119">
        <v>0</v>
      </c>
      <c r="L305" s="118">
        <v>0</v>
      </c>
      <c r="M305" s="118">
        <v>0</v>
      </c>
    </row>
    <row r="306" spans="1:13" ht="12.6" customHeight="1" x14ac:dyDescent="0.2">
      <c r="A306" s="42">
        <v>1147</v>
      </c>
      <c r="B306" s="43" t="s">
        <v>18</v>
      </c>
      <c r="C306" s="192" t="s">
        <v>421</v>
      </c>
      <c r="D306" s="50" t="s">
        <v>3</v>
      </c>
      <c r="E306" s="134" t="s">
        <v>421</v>
      </c>
      <c r="F306" s="42">
        <v>2001</v>
      </c>
      <c r="G306" s="46" t="s">
        <v>111</v>
      </c>
      <c r="H306" s="42" t="s">
        <v>873</v>
      </c>
      <c r="I306" s="117">
        <f t="shared" si="4"/>
        <v>0</v>
      </c>
      <c r="J306" s="118">
        <v>0</v>
      </c>
      <c r="K306" s="119">
        <v>0</v>
      </c>
      <c r="L306" s="118">
        <v>0</v>
      </c>
      <c r="M306" s="118">
        <v>0</v>
      </c>
    </row>
    <row r="307" spans="1:13" ht="12.6" customHeight="1" x14ac:dyDescent="0.2">
      <c r="A307" s="112">
        <v>1197</v>
      </c>
      <c r="B307" s="43" t="s">
        <v>18</v>
      </c>
      <c r="C307" s="130" t="s">
        <v>929</v>
      </c>
      <c r="D307" s="73" t="s">
        <v>3</v>
      </c>
      <c r="E307" s="10" t="s">
        <v>929</v>
      </c>
      <c r="F307" s="74">
        <v>2002</v>
      </c>
      <c r="G307" s="46" t="s">
        <v>111</v>
      </c>
      <c r="H307" s="42" t="s">
        <v>899</v>
      </c>
      <c r="I307" s="117">
        <f t="shared" si="4"/>
        <v>0</v>
      </c>
      <c r="J307" s="118">
        <v>0</v>
      </c>
      <c r="K307" s="119">
        <v>0</v>
      </c>
      <c r="L307" s="118">
        <v>0</v>
      </c>
      <c r="M307" s="118">
        <v>0</v>
      </c>
    </row>
    <row r="308" spans="1:13" ht="12.6" customHeight="1" x14ac:dyDescent="0.2">
      <c r="A308" s="112">
        <v>1177</v>
      </c>
      <c r="B308" s="43" t="s">
        <v>18</v>
      </c>
      <c r="C308" s="130" t="s">
        <v>928</v>
      </c>
      <c r="D308" s="73" t="s">
        <v>21</v>
      </c>
      <c r="E308" s="10" t="s">
        <v>928</v>
      </c>
      <c r="F308" s="74">
        <v>2004</v>
      </c>
      <c r="G308" s="46" t="s">
        <v>111</v>
      </c>
      <c r="H308" s="42" t="s">
        <v>899</v>
      </c>
      <c r="I308" s="117">
        <f t="shared" si="4"/>
        <v>0</v>
      </c>
      <c r="J308" s="118">
        <v>0</v>
      </c>
      <c r="K308" s="119">
        <v>0</v>
      </c>
      <c r="L308" s="118">
        <v>0</v>
      </c>
      <c r="M308" s="118">
        <v>0</v>
      </c>
    </row>
    <row r="309" spans="1:13" ht="12.6" customHeight="1" x14ac:dyDescent="0.2">
      <c r="A309" s="57">
        <v>367</v>
      </c>
      <c r="B309" s="57" t="s">
        <v>5</v>
      </c>
      <c r="C309" s="9" t="s">
        <v>113</v>
      </c>
      <c r="D309" s="87" t="s">
        <v>3</v>
      </c>
      <c r="E309" s="8" t="s">
        <v>113</v>
      </c>
      <c r="F309" s="89">
        <v>1997</v>
      </c>
      <c r="G309" s="59" t="s">
        <v>111</v>
      </c>
      <c r="H309" s="57" t="s">
        <v>6</v>
      </c>
      <c r="I309" s="117">
        <f t="shared" si="4"/>
        <v>49</v>
      </c>
      <c r="J309" s="118">
        <v>26</v>
      </c>
      <c r="K309" s="119">
        <v>9</v>
      </c>
      <c r="L309" s="118">
        <v>17</v>
      </c>
      <c r="M309" s="118">
        <v>5</v>
      </c>
    </row>
    <row r="310" spans="1:13" ht="12.6" customHeight="1" x14ac:dyDescent="0.2">
      <c r="A310" s="57">
        <v>57</v>
      </c>
      <c r="B310" s="57" t="s">
        <v>5</v>
      </c>
      <c r="C310" s="9" t="s">
        <v>112</v>
      </c>
      <c r="D310" s="61" t="s">
        <v>455</v>
      </c>
      <c r="E310" s="6" t="s">
        <v>112</v>
      </c>
      <c r="F310" s="57">
        <v>1994</v>
      </c>
      <c r="G310" s="59" t="s">
        <v>111</v>
      </c>
      <c r="H310" s="57" t="s">
        <v>564</v>
      </c>
      <c r="I310" s="117">
        <f t="shared" si="4"/>
        <v>24</v>
      </c>
      <c r="J310" s="118">
        <v>28</v>
      </c>
      <c r="K310" s="119">
        <v>4</v>
      </c>
      <c r="L310" s="118">
        <v>12</v>
      </c>
      <c r="M310" s="118">
        <v>0</v>
      </c>
    </row>
    <row r="311" spans="1:13" ht="12.6" customHeight="1" x14ac:dyDescent="0.2">
      <c r="A311" s="83">
        <v>1023</v>
      </c>
      <c r="B311" s="57" t="s">
        <v>5</v>
      </c>
      <c r="C311" s="7" t="s">
        <v>510</v>
      </c>
      <c r="D311" s="93" t="s">
        <v>16</v>
      </c>
      <c r="E311" s="6" t="s">
        <v>510</v>
      </c>
      <c r="F311" s="60">
        <v>2001</v>
      </c>
      <c r="G311" s="59" t="s">
        <v>111</v>
      </c>
      <c r="H311" s="57" t="s">
        <v>569</v>
      </c>
      <c r="I311" s="117">
        <f t="shared" si="4"/>
        <v>2</v>
      </c>
      <c r="J311" s="118">
        <v>3</v>
      </c>
      <c r="K311" s="119">
        <v>0</v>
      </c>
      <c r="L311" s="118">
        <v>2</v>
      </c>
      <c r="M311" s="118">
        <v>0</v>
      </c>
    </row>
    <row r="312" spans="1:13" ht="12.6" customHeight="1" x14ac:dyDescent="0.2">
      <c r="A312" s="31">
        <v>431</v>
      </c>
      <c r="B312" s="32" t="s">
        <v>47</v>
      </c>
      <c r="C312" s="20" t="s">
        <v>341</v>
      </c>
      <c r="D312" s="33" t="s">
        <v>7</v>
      </c>
      <c r="E312" s="19" t="s">
        <v>341</v>
      </c>
      <c r="F312" s="31">
        <v>1988</v>
      </c>
      <c r="G312" s="35" t="s">
        <v>561</v>
      </c>
      <c r="H312" s="31" t="s">
        <v>11</v>
      </c>
      <c r="I312" s="117">
        <f t="shared" si="4"/>
        <v>40</v>
      </c>
      <c r="J312" s="118">
        <v>29</v>
      </c>
      <c r="K312" s="119">
        <v>0</v>
      </c>
      <c r="L312" s="118">
        <v>0</v>
      </c>
      <c r="M312" s="118">
        <v>40</v>
      </c>
    </row>
    <row r="313" spans="1:13" ht="12.6" customHeight="1" x14ac:dyDescent="0.2">
      <c r="A313" s="113">
        <v>577</v>
      </c>
      <c r="B313" s="32" t="s">
        <v>47</v>
      </c>
      <c r="C313" s="20" t="s">
        <v>339</v>
      </c>
      <c r="D313" s="63" t="s">
        <v>44</v>
      </c>
      <c r="E313" s="19" t="s">
        <v>339</v>
      </c>
      <c r="F313" s="36">
        <v>1988</v>
      </c>
      <c r="G313" s="35" t="s">
        <v>561</v>
      </c>
      <c r="H313" s="31"/>
      <c r="I313" s="117">
        <f t="shared" si="4"/>
        <v>34</v>
      </c>
      <c r="J313" s="118">
        <v>26</v>
      </c>
      <c r="K313" s="119">
        <v>0</v>
      </c>
      <c r="L313" s="118">
        <v>0</v>
      </c>
      <c r="M313" s="118">
        <v>34</v>
      </c>
    </row>
    <row r="314" spans="1:13" ht="12.6" customHeight="1" x14ac:dyDescent="0.2">
      <c r="A314" s="68">
        <v>959</v>
      </c>
      <c r="B314" s="37" t="s">
        <v>39</v>
      </c>
      <c r="C314" s="15" t="s">
        <v>336</v>
      </c>
      <c r="D314" s="39" t="s">
        <v>26</v>
      </c>
      <c r="E314" s="17" t="s">
        <v>336</v>
      </c>
      <c r="F314" s="37">
        <v>1990</v>
      </c>
      <c r="G314" s="41" t="s">
        <v>561</v>
      </c>
      <c r="H314" s="37" t="s">
        <v>382</v>
      </c>
      <c r="I314" s="117">
        <f t="shared" si="4"/>
        <v>59</v>
      </c>
      <c r="J314" s="118">
        <v>28</v>
      </c>
      <c r="K314" s="119">
        <v>3</v>
      </c>
      <c r="L314" s="118">
        <v>15</v>
      </c>
      <c r="M314" s="118">
        <v>35</v>
      </c>
    </row>
    <row r="315" spans="1:13" ht="12.6" customHeight="1" x14ac:dyDescent="0.2">
      <c r="A315" s="37">
        <v>369</v>
      </c>
      <c r="B315" s="37" t="s">
        <v>39</v>
      </c>
      <c r="C315" s="15" t="s">
        <v>335</v>
      </c>
      <c r="D315" s="69" t="s">
        <v>3</v>
      </c>
      <c r="E315" s="17" t="s">
        <v>335</v>
      </c>
      <c r="F315" s="70">
        <v>1993</v>
      </c>
      <c r="G315" s="41" t="s">
        <v>561</v>
      </c>
      <c r="H315" s="37" t="s">
        <v>6</v>
      </c>
      <c r="I315" s="117">
        <f t="shared" si="4"/>
        <v>39</v>
      </c>
      <c r="J315" s="118">
        <v>27</v>
      </c>
      <c r="K315" s="119">
        <v>2</v>
      </c>
      <c r="L315" s="118">
        <v>9</v>
      </c>
      <c r="M315" s="118">
        <v>24</v>
      </c>
    </row>
    <row r="316" spans="1:13" ht="12.6" customHeight="1" x14ac:dyDescent="0.2">
      <c r="A316" s="37">
        <v>504</v>
      </c>
      <c r="B316" s="37" t="s">
        <v>39</v>
      </c>
      <c r="C316" s="16" t="s">
        <v>333</v>
      </c>
      <c r="D316" s="39" t="s">
        <v>3</v>
      </c>
      <c r="E316" s="18" t="s">
        <v>333</v>
      </c>
      <c r="F316" s="22">
        <v>1996</v>
      </c>
      <c r="G316" s="41" t="s">
        <v>561</v>
      </c>
      <c r="H316" s="37" t="s">
        <v>61</v>
      </c>
      <c r="I316" s="117">
        <f t="shared" si="4"/>
        <v>32</v>
      </c>
      <c r="J316" s="118">
        <v>18</v>
      </c>
      <c r="K316" s="119">
        <v>1</v>
      </c>
      <c r="L316" s="118">
        <v>9</v>
      </c>
      <c r="M316" s="118">
        <v>20</v>
      </c>
    </row>
    <row r="317" spans="1:13" ht="12.6" customHeight="1" x14ac:dyDescent="0.2">
      <c r="A317" s="37">
        <v>125</v>
      </c>
      <c r="B317" s="37" t="s">
        <v>39</v>
      </c>
      <c r="C317" s="16" t="s">
        <v>432</v>
      </c>
      <c r="D317" s="39" t="s">
        <v>7</v>
      </c>
      <c r="E317" s="18" t="s">
        <v>432</v>
      </c>
      <c r="F317" s="37">
        <v>1997</v>
      </c>
      <c r="G317" s="41" t="s">
        <v>561</v>
      </c>
      <c r="H317" s="37" t="s">
        <v>37</v>
      </c>
      <c r="I317" s="117">
        <f t="shared" si="4"/>
        <v>29</v>
      </c>
      <c r="J317" s="118">
        <v>24</v>
      </c>
      <c r="K317" s="119">
        <v>1</v>
      </c>
      <c r="L317" s="118">
        <v>7</v>
      </c>
      <c r="M317" s="118">
        <v>19</v>
      </c>
    </row>
    <row r="318" spans="1:13" ht="12.6" customHeight="1" x14ac:dyDescent="0.2">
      <c r="A318" s="37">
        <v>5</v>
      </c>
      <c r="B318" s="37" t="s">
        <v>39</v>
      </c>
      <c r="C318" s="15" t="s">
        <v>331</v>
      </c>
      <c r="D318" s="69" t="s">
        <v>7</v>
      </c>
      <c r="E318" s="17" t="s">
        <v>331</v>
      </c>
      <c r="F318" s="70">
        <v>1990</v>
      </c>
      <c r="G318" s="41" t="s">
        <v>561</v>
      </c>
      <c r="H318" s="37" t="s">
        <v>6</v>
      </c>
      <c r="I318" s="117">
        <f t="shared" si="4"/>
        <v>25</v>
      </c>
      <c r="J318" s="118">
        <v>26</v>
      </c>
      <c r="K318" s="119">
        <v>0</v>
      </c>
      <c r="L318" s="118">
        <v>7</v>
      </c>
      <c r="M318" s="118">
        <v>18</v>
      </c>
    </row>
    <row r="319" spans="1:13" ht="12.6" customHeight="1" x14ac:dyDescent="0.2">
      <c r="A319" s="37">
        <v>370</v>
      </c>
      <c r="B319" s="37" t="s">
        <v>39</v>
      </c>
      <c r="C319" s="15" t="s">
        <v>334</v>
      </c>
      <c r="D319" s="69" t="s">
        <v>7</v>
      </c>
      <c r="E319" s="17" t="s">
        <v>334</v>
      </c>
      <c r="F319" s="70">
        <v>1997</v>
      </c>
      <c r="G319" s="41" t="s">
        <v>561</v>
      </c>
      <c r="H319" s="37" t="s">
        <v>6</v>
      </c>
      <c r="I319" s="117">
        <f t="shared" si="4"/>
        <v>18</v>
      </c>
      <c r="J319" s="118">
        <v>18</v>
      </c>
      <c r="K319" s="119">
        <v>0</v>
      </c>
      <c r="L319" s="118">
        <v>6</v>
      </c>
      <c r="M319" s="118">
        <v>12</v>
      </c>
    </row>
    <row r="320" spans="1:13" ht="12.6" customHeight="1" x14ac:dyDescent="0.2">
      <c r="A320" s="37">
        <v>200</v>
      </c>
      <c r="B320" s="37" t="s">
        <v>39</v>
      </c>
      <c r="C320" s="16" t="s">
        <v>151</v>
      </c>
      <c r="D320" s="69" t="s">
        <v>21</v>
      </c>
      <c r="E320" s="18" t="s">
        <v>151</v>
      </c>
      <c r="F320" s="37">
        <v>1999</v>
      </c>
      <c r="G320" s="41" t="s">
        <v>561</v>
      </c>
      <c r="H320" s="37" t="s">
        <v>14</v>
      </c>
      <c r="I320" s="117">
        <f t="shared" si="4"/>
        <v>16</v>
      </c>
      <c r="J320" s="118">
        <v>9</v>
      </c>
      <c r="K320" s="119">
        <v>0</v>
      </c>
      <c r="L320" s="118">
        <v>5</v>
      </c>
      <c r="M320" s="118">
        <v>11</v>
      </c>
    </row>
    <row r="321" spans="1:13" ht="12.6" customHeight="1" x14ac:dyDescent="0.2">
      <c r="A321" s="37">
        <v>28</v>
      </c>
      <c r="B321" s="37" t="s">
        <v>39</v>
      </c>
      <c r="C321" s="15" t="s">
        <v>383</v>
      </c>
      <c r="D321" s="69" t="s">
        <v>384</v>
      </c>
      <c r="E321" s="17" t="s">
        <v>383</v>
      </c>
      <c r="F321" s="37">
        <v>1995</v>
      </c>
      <c r="G321" s="41" t="s">
        <v>561</v>
      </c>
      <c r="H321" s="37" t="s">
        <v>377</v>
      </c>
      <c r="I321" s="117">
        <f t="shared" si="4"/>
        <v>12</v>
      </c>
      <c r="J321" s="118">
        <v>15</v>
      </c>
      <c r="K321" s="119">
        <v>0</v>
      </c>
      <c r="L321" s="118">
        <v>1</v>
      </c>
      <c r="M321" s="118">
        <v>11</v>
      </c>
    </row>
    <row r="322" spans="1:13" ht="12.6" customHeight="1" x14ac:dyDescent="0.2">
      <c r="A322" s="37">
        <v>122</v>
      </c>
      <c r="B322" s="37" t="s">
        <v>39</v>
      </c>
      <c r="C322" s="15" t="s">
        <v>445</v>
      </c>
      <c r="D322" s="39" t="s">
        <v>21</v>
      </c>
      <c r="E322" s="17" t="s">
        <v>445</v>
      </c>
      <c r="F322" s="37">
        <v>1998</v>
      </c>
      <c r="G322" s="41" t="s">
        <v>561</v>
      </c>
      <c r="H322" s="37" t="s">
        <v>37</v>
      </c>
      <c r="I322" s="117">
        <f t="shared" si="4"/>
        <v>12</v>
      </c>
      <c r="J322" s="118">
        <v>13</v>
      </c>
      <c r="K322" s="119">
        <v>0</v>
      </c>
      <c r="L322" s="118">
        <v>4</v>
      </c>
      <c r="M322" s="118">
        <v>8</v>
      </c>
    </row>
    <row r="323" spans="1:13" ht="12.6" customHeight="1" x14ac:dyDescent="0.2">
      <c r="A323" s="37">
        <v>1174</v>
      </c>
      <c r="B323" s="37" t="s">
        <v>39</v>
      </c>
      <c r="C323" s="18" t="s">
        <v>930</v>
      </c>
      <c r="D323" s="39" t="s">
        <v>3</v>
      </c>
      <c r="E323" s="40" t="s">
        <v>930</v>
      </c>
      <c r="F323" s="37">
        <v>2000</v>
      </c>
      <c r="G323" s="41" t="s">
        <v>561</v>
      </c>
      <c r="H323" s="37" t="s">
        <v>899</v>
      </c>
      <c r="I323" s="117">
        <f t="shared" si="4"/>
        <v>0</v>
      </c>
      <c r="J323" s="118">
        <v>2</v>
      </c>
      <c r="K323" s="119">
        <v>0</v>
      </c>
      <c r="L323" s="118">
        <v>0</v>
      </c>
      <c r="M323" s="118">
        <v>0</v>
      </c>
    </row>
    <row r="324" spans="1:13" ht="12.6" customHeight="1" x14ac:dyDescent="0.2">
      <c r="A324" s="42">
        <v>496</v>
      </c>
      <c r="B324" s="43" t="s">
        <v>18</v>
      </c>
      <c r="C324" s="11" t="s">
        <v>143</v>
      </c>
      <c r="D324" s="50" t="s">
        <v>32</v>
      </c>
      <c r="E324" s="10" t="s">
        <v>143</v>
      </c>
      <c r="F324" s="42">
        <v>1997</v>
      </c>
      <c r="G324" s="46" t="s">
        <v>561</v>
      </c>
      <c r="H324" s="42" t="s">
        <v>378</v>
      </c>
      <c r="I324" s="117">
        <f t="shared" ref="I324:I387" si="5">3*K324+L324+M324</f>
        <v>68</v>
      </c>
      <c r="J324" s="118">
        <v>24</v>
      </c>
      <c r="K324" s="119">
        <v>8</v>
      </c>
      <c r="L324" s="118">
        <v>36</v>
      </c>
      <c r="M324" s="118">
        <v>8</v>
      </c>
    </row>
    <row r="325" spans="1:13" ht="12.6" customHeight="1" x14ac:dyDescent="0.2">
      <c r="A325" s="96">
        <v>875</v>
      </c>
      <c r="B325" s="43" t="s">
        <v>18</v>
      </c>
      <c r="C325" s="11" t="s">
        <v>350</v>
      </c>
      <c r="D325" s="52" t="s">
        <v>0</v>
      </c>
      <c r="E325" s="10" t="s">
        <v>350</v>
      </c>
      <c r="F325" s="53">
        <v>1989</v>
      </c>
      <c r="G325" s="54" t="s">
        <v>561</v>
      </c>
      <c r="H325" s="42" t="s">
        <v>564</v>
      </c>
      <c r="I325" s="117">
        <f t="shared" si="5"/>
        <v>67</v>
      </c>
      <c r="J325" s="118">
        <v>26</v>
      </c>
      <c r="K325" s="119">
        <v>8</v>
      </c>
      <c r="L325" s="118">
        <v>34</v>
      </c>
      <c r="M325" s="118">
        <v>9</v>
      </c>
    </row>
    <row r="326" spans="1:13" ht="12.6" customHeight="1" x14ac:dyDescent="0.2">
      <c r="A326" s="42">
        <v>278</v>
      </c>
      <c r="B326" s="43" t="s">
        <v>18</v>
      </c>
      <c r="C326" s="11" t="s">
        <v>321</v>
      </c>
      <c r="D326" s="50" t="s">
        <v>384</v>
      </c>
      <c r="E326" s="10" t="s">
        <v>321</v>
      </c>
      <c r="F326" s="42">
        <v>1993</v>
      </c>
      <c r="G326" s="46" t="s">
        <v>561</v>
      </c>
      <c r="H326" s="42" t="s">
        <v>25</v>
      </c>
      <c r="I326" s="117">
        <f t="shared" si="5"/>
        <v>40</v>
      </c>
      <c r="J326" s="118">
        <v>24</v>
      </c>
      <c r="K326" s="119">
        <v>3</v>
      </c>
      <c r="L326" s="118">
        <v>21</v>
      </c>
      <c r="M326" s="118">
        <v>10</v>
      </c>
    </row>
    <row r="327" spans="1:13" ht="12.6" customHeight="1" x14ac:dyDescent="0.2">
      <c r="A327" s="42">
        <v>1137</v>
      </c>
      <c r="B327" s="43" t="s">
        <v>18</v>
      </c>
      <c r="C327" s="12" t="s">
        <v>866</v>
      </c>
      <c r="D327" s="50" t="s">
        <v>7</v>
      </c>
      <c r="E327" s="45" t="s">
        <v>866</v>
      </c>
      <c r="F327" s="42">
        <v>1998</v>
      </c>
      <c r="G327" s="46" t="s">
        <v>561</v>
      </c>
      <c r="H327" s="42"/>
      <c r="I327" s="117">
        <f t="shared" si="5"/>
        <v>36</v>
      </c>
      <c r="J327" s="118">
        <v>14</v>
      </c>
      <c r="K327" s="119">
        <v>8</v>
      </c>
      <c r="L327" s="118">
        <v>10</v>
      </c>
      <c r="M327" s="118">
        <v>2</v>
      </c>
    </row>
    <row r="328" spans="1:13" ht="12.6" customHeight="1" x14ac:dyDescent="0.2">
      <c r="A328" s="42">
        <v>1077</v>
      </c>
      <c r="B328" s="43" t="s">
        <v>18</v>
      </c>
      <c r="C328" s="12" t="s">
        <v>721</v>
      </c>
      <c r="D328" s="50" t="s">
        <v>566</v>
      </c>
      <c r="E328" s="45" t="s">
        <v>721</v>
      </c>
      <c r="F328" s="42">
        <v>1994</v>
      </c>
      <c r="G328" s="165" t="s">
        <v>561</v>
      </c>
      <c r="H328" s="42" t="s">
        <v>873</v>
      </c>
      <c r="I328" s="117">
        <f t="shared" si="5"/>
        <v>33</v>
      </c>
      <c r="J328" s="118">
        <v>24</v>
      </c>
      <c r="K328" s="119">
        <v>2</v>
      </c>
      <c r="L328" s="118">
        <v>21</v>
      </c>
      <c r="M328" s="118">
        <v>6</v>
      </c>
    </row>
    <row r="329" spans="1:13" ht="12.6" customHeight="1" x14ac:dyDescent="0.2">
      <c r="A329" s="42">
        <v>371</v>
      </c>
      <c r="B329" s="43" t="s">
        <v>18</v>
      </c>
      <c r="C329" s="13" t="s">
        <v>326</v>
      </c>
      <c r="D329" s="44" t="s">
        <v>9</v>
      </c>
      <c r="E329" s="12" t="s">
        <v>326</v>
      </c>
      <c r="F329" s="71">
        <v>1990</v>
      </c>
      <c r="G329" s="46" t="s">
        <v>561</v>
      </c>
      <c r="H329" s="42" t="s">
        <v>6</v>
      </c>
      <c r="I329" s="117">
        <f t="shared" si="5"/>
        <v>33</v>
      </c>
      <c r="J329" s="118">
        <v>15</v>
      </c>
      <c r="K329" s="119">
        <v>4</v>
      </c>
      <c r="L329" s="118">
        <v>18</v>
      </c>
      <c r="M329" s="118">
        <v>3</v>
      </c>
    </row>
    <row r="330" spans="1:13" ht="12.6" customHeight="1" x14ac:dyDescent="0.2">
      <c r="A330" s="42">
        <v>446</v>
      </c>
      <c r="B330" s="43" t="s">
        <v>18</v>
      </c>
      <c r="C330" s="11" t="s">
        <v>323</v>
      </c>
      <c r="D330" s="50" t="s">
        <v>16</v>
      </c>
      <c r="E330" s="10" t="s">
        <v>323</v>
      </c>
      <c r="F330" s="42">
        <v>1996</v>
      </c>
      <c r="G330" s="46" t="s">
        <v>561</v>
      </c>
      <c r="H330" s="42" t="s">
        <v>61</v>
      </c>
      <c r="I330" s="117">
        <f t="shared" si="5"/>
        <v>32</v>
      </c>
      <c r="J330" s="118">
        <v>25</v>
      </c>
      <c r="K330" s="119">
        <v>3</v>
      </c>
      <c r="L330" s="118">
        <v>20</v>
      </c>
      <c r="M330" s="118">
        <v>3</v>
      </c>
    </row>
    <row r="331" spans="1:13" ht="12.6" customHeight="1" x14ac:dyDescent="0.2">
      <c r="A331" s="42">
        <v>34</v>
      </c>
      <c r="B331" s="43" t="s">
        <v>18</v>
      </c>
      <c r="C331" s="11" t="s">
        <v>388</v>
      </c>
      <c r="D331" s="44" t="s">
        <v>384</v>
      </c>
      <c r="E331" s="10" t="s">
        <v>388</v>
      </c>
      <c r="F331" s="42">
        <v>2000</v>
      </c>
      <c r="G331" s="46" t="s">
        <v>561</v>
      </c>
      <c r="H331" s="42" t="s">
        <v>377</v>
      </c>
      <c r="I331" s="117">
        <f t="shared" si="5"/>
        <v>29</v>
      </c>
      <c r="J331" s="118">
        <v>21</v>
      </c>
      <c r="K331" s="119">
        <v>1</v>
      </c>
      <c r="L331" s="118">
        <v>19</v>
      </c>
      <c r="M331" s="118">
        <v>7</v>
      </c>
    </row>
    <row r="332" spans="1:13" ht="12.6" customHeight="1" x14ac:dyDescent="0.2">
      <c r="A332" s="42">
        <v>1006</v>
      </c>
      <c r="B332" s="43" t="s">
        <v>18</v>
      </c>
      <c r="C332" s="12" t="s">
        <v>630</v>
      </c>
      <c r="D332" s="50" t="s">
        <v>7</v>
      </c>
      <c r="E332" s="45" t="s">
        <v>630</v>
      </c>
      <c r="F332" s="42">
        <v>1999</v>
      </c>
      <c r="G332" s="46" t="s">
        <v>561</v>
      </c>
      <c r="H332" s="42" t="s">
        <v>569</v>
      </c>
      <c r="I332" s="117">
        <f t="shared" si="5"/>
        <v>25</v>
      </c>
      <c r="J332" s="118">
        <v>20</v>
      </c>
      <c r="K332" s="119">
        <v>1</v>
      </c>
      <c r="L332" s="118">
        <v>18</v>
      </c>
      <c r="M332" s="118">
        <v>4</v>
      </c>
    </row>
    <row r="333" spans="1:13" ht="12.6" customHeight="1" x14ac:dyDescent="0.2">
      <c r="A333" s="42">
        <v>253</v>
      </c>
      <c r="B333" s="43" t="s">
        <v>18</v>
      </c>
      <c r="C333" s="11" t="s">
        <v>255</v>
      </c>
      <c r="D333" s="50" t="s">
        <v>455</v>
      </c>
      <c r="E333" s="10" t="s">
        <v>255</v>
      </c>
      <c r="F333" s="42">
        <v>1992</v>
      </c>
      <c r="G333" s="46" t="s">
        <v>561</v>
      </c>
      <c r="H333" s="42" t="s">
        <v>564</v>
      </c>
      <c r="I333" s="117">
        <f t="shared" si="5"/>
        <v>23</v>
      </c>
      <c r="J333" s="118">
        <v>22</v>
      </c>
      <c r="K333" s="119">
        <v>3</v>
      </c>
      <c r="L333" s="118">
        <v>13</v>
      </c>
      <c r="M333" s="118">
        <v>1</v>
      </c>
    </row>
    <row r="334" spans="1:13" ht="12.6" customHeight="1" x14ac:dyDescent="0.2">
      <c r="A334" s="42">
        <v>734</v>
      </c>
      <c r="B334" s="43" t="s">
        <v>18</v>
      </c>
      <c r="C334" s="11" t="s">
        <v>322</v>
      </c>
      <c r="D334" s="50" t="s">
        <v>7</v>
      </c>
      <c r="E334" s="10" t="s">
        <v>322</v>
      </c>
      <c r="F334" s="42">
        <v>1996</v>
      </c>
      <c r="G334" s="46" t="s">
        <v>561</v>
      </c>
      <c r="H334" s="42" t="s">
        <v>29</v>
      </c>
      <c r="I334" s="117">
        <f t="shared" si="5"/>
        <v>14</v>
      </c>
      <c r="J334" s="118">
        <v>17</v>
      </c>
      <c r="K334" s="119">
        <v>0</v>
      </c>
      <c r="L334" s="118">
        <v>11</v>
      </c>
      <c r="M334" s="118">
        <v>3</v>
      </c>
    </row>
    <row r="335" spans="1:13" ht="12.6" customHeight="1" x14ac:dyDescent="0.2">
      <c r="A335" s="112">
        <v>1183</v>
      </c>
      <c r="B335" s="43" t="s">
        <v>18</v>
      </c>
      <c r="C335" s="11" t="s">
        <v>931</v>
      </c>
      <c r="D335" s="73" t="s">
        <v>4</v>
      </c>
      <c r="E335" s="10" t="s">
        <v>932</v>
      </c>
      <c r="F335" s="74">
        <v>1992</v>
      </c>
      <c r="G335" s="46" t="s">
        <v>561</v>
      </c>
      <c r="H335" s="42" t="s">
        <v>899</v>
      </c>
      <c r="I335" s="117">
        <f t="shared" si="5"/>
        <v>3</v>
      </c>
      <c r="J335" s="118">
        <v>3</v>
      </c>
      <c r="K335" s="119">
        <v>0</v>
      </c>
      <c r="L335" s="118">
        <v>2</v>
      </c>
      <c r="M335" s="118">
        <v>1</v>
      </c>
    </row>
    <row r="336" spans="1:13" ht="12.6" customHeight="1" x14ac:dyDescent="0.2">
      <c r="A336" s="112">
        <v>1194</v>
      </c>
      <c r="B336" s="43" t="s">
        <v>18</v>
      </c>
      <c r="C336" s="11" t="s">
        <v>933</v>
      </c>
      <c r="D336" s="73" t="s">
        <v>44</v>
      </c>
      <c r="E336" s="10" t="s">
        <v>933</v>
      </c>
      <c r="F336" s="74">
        <v>2001</v>
      </c>
      <c r="G336" s="46" t="s">
        <v>561</v>
      </c>
      <c r="H336" s="42" t="s">
        <v>899</v>
      </c>
      <c r="I336" s="117">
        <f t="shared" si="5"/>
        <v>0</v>
      </c>
      <c r="J336" s="118">
        <v>1</v>
      </c>
      <c r="K336" s="119">
        <v>0</v>
      </c>
      <c r="L336" s="118">
        <v>0</v>
      </c>
      <c r="M336" s="118">
        <v>0</v>
      </c>
    </row>
    <row r="337" spans="1:13" ht="12.6" customHeight="1" x14ac:dyDescent="0.2">
      <c r="A337" s="57">
        <v>49</v>
      </c>
      <c r="B337" s="57" t="s">
        <v>5</v>
      </c>
      <c r="C337" s="9" t="s">
        <v>390</v>
      </c>
      <c r="D337" s="75" t="s">
        <v>7</v>
      </c>
      <c r="E337" s="8" t="s">
        <v>390</v>
      </c>
      <c r="F337" s="57">
        <v>1998</v>
      </c>
      <c r="G337" s="59" t="s">
        <v>561</v>
      </c>
      <c r="H337" s="57" t="s">
        <v>377</v>
      </c>
      <c r="I337" s="117">
        <f t="shared" si="5"/>
        <v>34</v>
      </c>
      <c r="J337" s="118">
        <v>25</v>
      </c>
      <c r="K337" s="119">
        <v>6</v>
      </c>
      <c r="L337" s="118">
        <v>14</v>
      </c>
      <c r="M337" s="118">
        <v>2</v>
      </c>
    </row>
    <row r="338" spans="1:13" ht="12.6" customHeight="1" x14ac:dyDescent="0.2">
      <c r="A338" s="57">
        <v>1162</v>
      </c>
      <c r="B338" s="57" t="s">
        <v>5</v>
      </c>
      <c r="C338" s="7" t="s">
        <v>934</v>
      </c>
      <c r="D338" s="61" t="s">
        <v>3</v>
      </c>
      <c r="E338" s="6" t="s">
        <v>934</v>
      </c>
      <c r="F338" s="57">
        <v>1997</v>
      </c>
      <c r="G338" s="59" t="s">
        <v>561</v>
      </c>
      <c r="H338" s="57" t="s">
        <v>899</v>
      </c>
      <c r="I338" s="117">
        <f t="shared" si="5"/>
        <v>26</v>
      </c>
      <c r="J338" s="118">
        <v>12</v>
      </c>
      <c r="K338" s="119">
        <v>5</v>
      </c>
      <c r="L338" s="118">
        <v>9</v>
      </c>
      <c r="M338" s="118">
        <v>2</v>
      </c>
    </row>
    <row r="339" spans="1:13" ht="12.6" customHeight="1" x14ac:dyDescent="0.2">
      <c r="A339" s="57">
        <v>1152</v>
      </c>
      <c r="B339" s="57" t="s">
        <v>5</v>
      </c>
      <c r="C339" s="191" t="s">
        <v>885</v>
      </c>
      <c r="D339" s="87" t="s">
        <v>886</v>
      </c>
      <c r="E339" s="135" t="s">
        <v>885</v>
      </c>
      <c r="F339" s="57">
        <v>2004</v>
      </c>
      <c r="G339" s="59" t="s">
        <v>561</v>
      </c>
      <c r="H339" s="57" t="s">
        <v>873</v>
      </c>
      <c r="I339" s="117">
        <f t="shared" si="5"/>
        <v>0</v>
      </c>
      <c r="J339" s="118">
        <v>0</v>
      </c>
      <c r="K339" s="119">
        <v>0</v>
      </c>
      <c r="L339" s="118">
        <v>0</v>
      </c>
      <c r="M339" s="118">
        <v>0</v>
      </c>
    </row>
    <row r="340" spans="1:13" ht="12.6" customHeight="1" x14ac:dyDescent="0.2">
      <c r="A340" s="113">
        <v>254</v>
      </c>
      <c r="B340" s="32" t="s">
        <v>47</v>
      </c>
      <c r="C340" s="20" t="s">
        <v>110</v>
      </c>
      <c r="D340" s="63" t="s">
        <v>26</v>
      </c>
      <c r="E340" s="19" t="s">
        <v>110</v>
      </c>
      <c r="F340" s="36">
        <v>1986</v>
      </c>
      <c r="G340" s="65" t="s">
        <v>26</v>
      </c>
      <c r="H340" s="31"/>
      <c r="I340" s="117">
        <f t="shared" si="5"/>
        <v>68</v>
      </c>
      <c r="J340" s="118">
        <v>29</v>
      </c>
      <c r="K340" s="119">
        <v>0</v>
      </c>
      <c r="L340" s="118">
        <v>0</v>
      </c>
      <c r="M340" s="118">
        <v>68</v>
      </c>
    </row>
    <row r="341" spans="1:13" ht="12.6" customHeight="1" x14ac:dyDescent="0.2">
      <c r="A341" s="37">
        <v>343</v>
      </c>
      <c r="B341" s="37" t="s">
        <v>39</v>
      </c>
      <c r="C341" s="16" t="s">
        <v>46</v>
      </c>
      <c r="D341" s="39" t="s">
        <v>0</v>
      </c>
      <c r="E341" s="18" t="s">
        <v>46</v>
      </c>
      <c r="F341" s="37">
        <v>1992</v>
      </c>
      <c r="G341" s="41" t="s">
        <v>26</v>
      </c>
      <c r="H341" s="37" t="s">
        <v>377</v>
      </c>
      <c r="I341" s="117">
        <f t="shared" si="5"/>
        <v>51</v>
      </c>
      <c r="J341" s="118">
        <v>28</v>
      </c>
      <c r="K341" s="119">
        <v>2</v>
      </c>
      <c r="L341" s="118">
        <v>16</v>
      </c>
      <c r="M341" s="118">
        <v>29</v>
      </c>
    </row>
    <row r="342" spans="1:13" ht="12.6" customHeight="1" x14ac:dyDescent="0.2">
      <c r="A342" s="68">
        <v>832</v>
      </c>
      <c r="B342" s="37" t="s">
        <v>39</v>
      </c>
      <c r="C342" s="15" t="s">
        <v>105</v>
      </c>
      <c r="D342" s="78" t="s">
        <v>566</v>
      </c>
      <c r="E342" s="17" t="s">
        <v>105</v>
      </c>
      <c r="F342" s="37">
        <v>1986</v>
      </c>
      <c r="G342" s="79" t="s">
        <v>26</v>
      </c>
      <c r="H342" s="37" t="s">
        <v>380</v>
      </c>
      <c r="I342" s="117">
        <f t="shared" si="5"/>
        <v>41</v>
      </c>
      <c r="J342" s="118">
        <v>22</v>
      </c>
      <c r="K342" s="119">
        <v>4</v>
      </c>
      <c r="L342" s="118">
        <v>7</v>
      </c>
      <c r="M342" s="118">
        <v>22</v>
      </c>
    </row>
    <row r="343" spans="1:13" ht="12.6" customHeight="1" x14ac:dyDescent="0.2">
      <c r="A343" s="37">
        <v>1038</v>
      </c>
      <c r="B343" s="37" t="s">
        <v>39</v>
      </c>
      <c r="C343" s="16" t="s">
        <v>38</v>
      </c>
      <c r="D343" s="69" t="s">
        <v>32</v>
      </c>
      <c r="E343" s="18" t="s">
        <v>38</v>
      </c>
      <c r="F343" s="70">
        <v>1999</v>
      </c>
      <c r="G343" s="41" t="s">
        <v>26</v>
      </c>
      <c r="H343" s="37" t="s">
        <v>569</v>
      </c>
      <c r="I343" s="117">
        <f t="shared" si="5"/>
        <v>36</v>
      </c>
      <c r="J343" s="118">
        <v>21</v>
      </c>
      <c r="K343" s="119">
        <v>1</v>
      </c>
      <c r="L343" s="118">
        <v>7</v>
      </c>
      <c r="M343" s="118">
        <v>26</v>
      </c>
    </row>
    <row r="344" spans="1:13" ht="12.6" customHeight="1" x14ac:dyDescent="0.2">
      <c r="A344" s="37">
        <v>443</v>
      </c>
      <c r="B344" s="37" t="s">
        <v>39</v>
      </c>
      <c r="C344" s="15" t="s">
        <v>236</v>
      </c>
      <c r="D344" s="39" t="s">
        <v>44</v>
      </c>
      <c r="E344" s="17" t="s">
        <v>236</v>
      </c>
      <c r="F344" s="37">
        <v>1992</v>
      </c>
      <c r="G344" s="41" t="s">
        <v>26</v>
      </c>
      <c r="H344" s="37" t="s">
        <v>487</v>
      </c>
      <c r="I344" s="117">
        <f t="shared" si="5"/>
        <v>25</v>
      </c>
      <c r="J344" s="118">
        <v>25</v>
      </c>
      <c r="K344" s="119">
        <v>1</v>
      </c>
      <c r="L344" s="118">
        <v>8</v>
      </c>
      <c r="M344" s="118">
        <v>14</v>
      </c>
    </row>
    <row r="345" spans="1:13" ht="12.6" customHeight="1" x14ac:dyDescent="0.2">
      <c r="A345" s="37">
        <v>442</v>
      </c>
      <c r="B345" s="37" t="s">
        <v>39</v>
      </c>
      <c r="C345" s="15" t="s">
        <v>104</v>
      </c>
      <c r="D345" s="39" t="s">
        <v>19</v>
      </c>
      <c r="E345" s="17" t="s">
        <v>104</v>
      </c>
      <c r="F345" s="37">
        <v>1986</v>
      </c>
      <c r="G345" s="41" t="s">
        <v>26</v>
      </c>
      <c r="H345" s="37" t="s">
        <v>11</v>
      </c>
      <c r="I345" s="117">
        <f t="shared" si="5"/>
        <v>25</v>
      </c>
      <c r="J345" s="118">
        <v>18</v>
      </c>
      <c r="K345" s="119">
        <v>0</v>
      </c>
      <c r="L345" s="118">
        <v>4</v>
      </c>
      <c r="M345" s="118">
        <v>21</v>
      </c>
    </row>
    <row r="346" spans="1:13" ht="12.6" customHeight="1" x14ac:dyDescent="0.2">
      <c r="A346" s="37">
        <v>259</v>
      </c>
      <c r="B346" s="37" t="s">
        <v>39</v>
      </c>
      <c r="C346" s="16" t="s">
        <v>477</v>
      </c>
      <c r="D346" s="69" t="s">
        <v>9</v>
      </c>
      <c r="E346" s="18" t="s">
        <v>95</v>
      </c>
      <c r="F346" s="70">
        <v>1995</v>
      </c>
      <c r="G346" s="41" t="s">
        <v>26</v>
      </c>
      <c r="H346" s="37" t="s">
        <v>14</v>
      </c>
      <c r="I346" s="117">
        <f t="shared" si="5"/>
        <v>25</v>
      </c>
      <c r="J346" s="118">
        <v>16</v>
      </c>
      <c r="K346" s="119">
        <v>0</v>
      </c>
      <c r="L346" s="118">
        <v>7</v>
      </c>
      <c r="M346" s="118">
        <v>18</v>
      </c>
    </row>
    <row r="347" spans="1:13" ht="12.6" customHeight="1" x14ac:dyDescent="0.2">
      <c r="A347" s="68">
        <v>998</v>
      </c>
      <c r="B347" s="37" t="s">
        <v>39</v>
      </c>
      <c r="C347" s="15" t="s">
        <v>42</v>
      </c>
      <c r="D347" s="39" t="s">
        <v>4</v>
      </c>
      <c r="E347" s="17" t="s">
        <v>42</v>
      </c>
      <c r="F347" s="37">
        <v>1996</v>
      </c>
      <c r="G347" s="41" t="s">
        <v>26</v>
      </c>
      <c r="H347" s="37" t="s">
        <v>487</v>
      </c>
      <c r="I347" s="117">
        <f t="shared" si="5"/>
        <v>23</v>
      </c>
      <c r="J347" s="118">
        <v>28</v>
      </c>
      <c r="K347" s="119">
        <v>0</v>
      </c>
      <c r="L347" s="118">
        <v>5</v>
      </c>
      <c r="M347" s="118">
        <v>18</v>
      </c>
    </row>
    <row r="348" spans="1:13" ht="12.6" customHeight="1" x14ac:dyDescent="0.2">
      <c r="A348" s="37">
        <v>85</v>
      </c>
      <c r="B348" s="37" t="s">
        <v>39</v>
      </c>
      <c r="C348" s="15" t="s">
        <v>109</v>
      </c>
      <c r="D348" s="39" t="s">
        <v>9</v>
      </c>
      <c r="E348" s="17" t="s">
        <v>109</v>
      </c>
      <c r="F348" s="37">
        <v>1991</v>
      </c>
      <c r="G348" s="79" t="s">
        <v>26</v>
      </c>
      <c r="H348" s="37" t="s">
        <v>386</v>
      </c>
      <c r="I348" s="117">
        <f t="shared" si="5"/>
        <v>23</v>
      </c>
      <c r="J348" s="118">
        <v>15</v>
      </c>
      <c r="K348" s="119">
        <v>0</v>
      </c>
      <c r="L348" s="118">
        <v>8</v>
      </c>
      <c r="M348" s="118">
        <v>15</v>
      </c>
    </row>
    <row r="349" spans="1:13" ht="12.6" customHeight="1" x14ac:dyDescent="0.2">
      <c r="A349" s="37">
        <v>1086</v>
      </c>
      <c r="B349" s="37" t="s">
        <v>39</v>
      </c>
      <c r="C349" s="15" t="s">
        <v>302</v>
      </c>
      <c r="D349" s="39" t="s">
        <v>384</v>
      </c>
      <c r="E349" s="17" t="s">
        <v>302</v>
      </c>
      <c r="F349" s="37">
        <v>1995</v>
      </c>
      <c r="G349" s="41" t="s">
        <v>26</v>
      </c>
      <c r="H349" s="37" t="s">
        <v>391</v>
      </c>
      <c r="I349" s="117">
        <f t="shared" si="5"/>
        <v>21</v>
      </c>
      <c r="J349" s="118">
        <v>20</v>
      </c>
      <c r="K349" s="119">
        <v>1</v>
      </c>
      <c r="L349" s="118">
        <v>3</v>
      </c>
      <c r="M349" s="118">
        <v>15</v>
      </c>
    </row>
    <row r="350" spans="1:13" ht="12.6" customHeight="1" x14ac:dyDescent="0.2">
      <c r="A350" s="37">
        <v>1108</v>
      </c>
      <c r="B350" s="37" t="s">
        <v>39</v>
      </c>
      <c r="C350" s="24" t="s">
        <v>677</v>
      </c>
      <c r="D350" s="39" t="s">
        <v>16</v>
      </c>
      <c r="E350" s="17" t="s">
        <v>677</v>
      </c>
      <c r="F350" s="38">
        <v>1988</v>
      </c>
      <c r="G350" s="79" t="s">
        <v>26</v>
      </c>
      <c r="H350" s="37" t="s">
        <v>29</v>
      </c>
      <c r="I350" s="117">
        <f t="shared" si="5"/>
        <v>15</v>
      </c>
      <c r="J350" s="118">
        <v>11</v>
      </c>
      <c r="K350" s="119">
        <v>0</v>
      </c>
      <c r="L350" s="118">
        <v>6</v>
      </c>
      <c r="M350" s="118">
        <v>9</v>
      </c>
    </row>
    <row r="351" spans="1:13" ht="12.6" customHeight="1" x14ac:dyDescent="0.2">
      <c r="A351" s="37">
        <v>1087</v>
      </c>
      <c r="B351" s="37" t="s">
        <v>39</v>
      </c>
      <c r="C351" s="15" t="s">
        <v>658</v>
      </c>
      <c r="D351" s="39" t="s">
        <v>455</v>
      </c>
      <c r="E351" s="17" t="s">
        <v>658</v>
      </c>
      <c r="F351" s="37">
        <v>1997</v>
      </c>
      <c r="G351" s="41" t="s">
        <v>26</v>
      </c>
      <c r="H351" s="37"/>
      <c r="I351" s="117">
        <f t="shared" si="5"/>
        <v>13</v>
      </c>
      <c r="J351" s="118">
        <v>20</v>
      </c>
      <c r="K351" s="119">
        <v>0</v>
      </c>
      <c r="L351" s="118">
        <v>3</v>
      </c>
      <c r="M351" s="118">
        <v>10</v>
      </c>
    </row>
    <row r="352" spans="1:13" ht="12.6" customHeight="1" x14ac:dyDescent="0.2">
      <c r="A352" s="37">
        <v>93</v>
      </c>
      <c r="B352" s="37" t="s">
        <v>39</v>
      </c>
      <c r="C352" s="16" t="s">
        <v>107</v>
      </c>
      <c r="D352" s="40" t="s">
        <v>9</v>
      </c>
      <c r="E352" s="18" t="s">
        <v>107</v>
      </c>
      <c r="F352" s="37">
        <v>1992</v>
      </c>
      <c r="G352" s="41" t="s">
        <v>26</v>
      </c>
      <c r="H352" s="37" t="s">
        <v>24</v>
      </c>
      <c r="I352" s="117">
        <f t="shared" si="5"/>
        <v>13</v>
      </c>
      <c r="J352" s="118">
        <v>10</v>
      </c>
      <c r="K352" s="119">
        <v>0</v>
      </c>
      <c r="L352" s="118">
        <v>4</v>
      </c>
      <c r="M352" s="118">
        <v>9</v>
      </c>
    </row>
    <row r="353" spans="1:13" ht="12.6" customHeight="1" x14ac:dyDescent="0.2">
      <c r="A353" s="37">
        <v>1193</v>
      </c>
      <c r="B353" s="37" t="s">
        <v>39</v>
      </c>
      <c r="C353" s="16" t="s">
        <v>935</v>
      </c>
      <c r="D353" s="69" t="s">
        <v>565</v>
      </c>
      <c r="E353" s="18" t="s">
        <v>936</v>
      </c>
      <c r="F353" s="70">
        <v>1998</v>
      </c>
      <c r="G353" s="41" t="s">
        <v>26</v>
      </c>
      <c r="H353" s="37" t="s">
        <v>899</v>
      </c>
      <c r="I353" s="117">
        <f t="shared" si="5"/>
        <v>10</v>
      </c>
      <c r="J353" s="118">
        <v>8</v>
      </c>
      <c r="K353" s="119">
        <v>1</v>
      </c>
      <c r="L353" s="118">
        <v>3</v>
      </c>
      <c r="M353" s="118">
        <v>4</v>
      </c>
    </row>
    <row r="354" spans="1:13" ht="12.6" customHeight="1" x14ac:dyDescent="0.2">
      <c r="A354" s="37">
        <v>544</v>
      </c>
      <c r="B354" s="37" t="s">
        <v>39</v>
      </c>
      <c r="C354" s="15" t="s">
        <v>103</v>
      </c>
      <c r="D354" s="39" t="s">
        <v>26</v>
      </c>
      <c r="E354" s="17" t="s">
        <v>103</v>
      </c>
      <c r="F354" s="22">
        <v>1988</v>
      </c>
      <c r="G354" s="41" t="s">
        <v>26</v>
      </c>
      <c r="H354" s="37" t="s">
        <v>61</v>
      </c>
      <c r="I354" s="117">
        <f t="shared" si="5"/>
        <v>9</v>
      </c>
      <c r="J354" s="118">
        <v>5</v>
      </c>
      <c r="K354" s="119">
        <v>0</v>
      </c>
      <c r="L354" s="118">
        <v>3</v>
      </c>
      <c r="M354" s="118">
        <v>6</v>
      </c>
    </row>
    <row r="355" spans="1:13" ht="12.6" customHeight="1" x14ac:dyDescent="0.2">
      <c r="A355" s="37">
        <v>23</v>
      </c>
      <c r="B355" s="37" t="s">
        <v>39</v>
      </c>
      <c r="C355" s="16" t="s">
        <v>106</v>
      </c>
      <c r="D355" s="40" t="s">
        <v>16</v>
      </c>
      <c r="E355" s="18" t="s">
        <v>106</v>
      </c>
      <c r="F355" s="37">
        <v>1993</v>
      </c>
      <c r="G355" s="41" t="s">
        <v>26</v>
      </c>
      <c r="H355" s="37" t="s">
        <v>13</v>
      </c>
      <c r="I355" s="117">
        <f t="shared" si="5"/>
        <v>6</v>
      </c>
      <c r="J355" s="118">
        <v>6</v>
      </c>
      <c r="K355" s="119">
        <v>0</v>
      </c>
      <c r="L355" s="118">
        <v>3</v>
      </c>
      <c r="M355" s="118">
        <v>3</v>
      </c>
    </row>
    <row r="356" spans="1:13" ht="12.6" customHeight="1" x14ac:dyDescent="0.2">
      <c r="A356" s="37">
        <v>178</v>
      </c>
      <c r="B356" s="37" t="s">
        <v>39</v>
      </c>
      <c r="C356" s="15" t="s">
        <v>186</v>
      </c>
      <c r="D356" s="40" t="s">
        <v>455</v>
      </c>
      <c r="E356" s="15" t="s">
        <v>562</v>
      </c>
      <c r="F356" s="37">
        <v>1987</v>
      </c>
      <c r="G356" s="41" t="s">
        <v>26</v>
      </c>
      <c r="H356" s="37" t="s">
        <v>538</v>
      </c>
      <c r="I356" s="117">
        <f t="shared" si="5"/>
        <v>2</v>
      </c>
      <c r="J356" s="118">
        <v>2</v>
      </c>
      <c r="K356" s="119">
        <v>0</v>
      </c>
      <c r="L356" s="118">
        <v>1</v>
      </c>
      <c r="M356" s="118">
        <v>1</v>
      </c>
    </row>
    <row r="357" spans="1:13" ht="12.6" customHeight="1" x14ac:dyDescent="0.2">
      <c r="A357" s="42">
        <v>90</v>
      </c>
      <c r="B357" s="43" t="s">
        <v>18</v>
      </c>
      <c r="C357" s="13" t="s">
        <v>101</v>
      </c>
      <c r="D357" s="45" t="s">
        <v>19</v>
      </c>
      <c r="E357" s="12" t="s">
        <v>101</v>
      </c>
      <c r="F357" s="42">
        <v>1988</v>
      </c>
      <c r="G357" s="46" t="s">
        <v>26</v>
      </c>
      <c r="H357" s="42" t="s">
        <v>24</v>
      </c>
      <c r="I357" s="117">
        <f t="shared" si="5"/>
        <v>59</v>
      </c>
      <c r="J357" s="118">
        <v>28</v>
      </c>
      <c r="K357" s="119">
        <v>10</v>
      </c>
      <c r="L357" s="118">
        <v>22</v>
      </c>
      <c r="M357" s="118">
        <v>7</v>
      </c>
    </row>
    <row r="358" spans="1:13" ht="12.6" customHeight="1" x14ac:dyDescent="0.2">
      <c r="A358" s="42">
        <v>110</v>
      </c>
      <c r="B358" s="43" t="s">
        <v>18</v>
      </c>
      <c r="C358" s="11" t="s">
        <v>325</v>
      </c>
      <c r="D358" s="72" t="s">
        <v>0</v>
      </c>
      <c r="E358" s="10" t="s">
        <v>325</v>
      </c>
      <c r="F358" s="42">
        <v>1987</v>
      </c>
      <c r="G358" s="46" t="s">
        <v>26</v>
      </c>
      <c r="H358" s="42" t="s">
        <v>564</v>
      </c>
      <c r="I358" s="117">
        <f t="shared" si="5"/>
        <v>52</v>
      </c>
      <c r="J358" s="118">
        <v>21</v>
      </c>
      <c r="K358" s="119">
        <v>5</v>
      </c>
      <c r="L358" s="118">
        <v>28</v>
      </c>
      <c r="M358" s="118">
        <v>9</v>
      </c>
    </row>
    <row r="359" spans="1:13" ht="12.6" customHeight="1" x14ac:dyDescent="0.2">
      <c r="A359" s="42">
        <v>1138</v>
      </c>
      <c r="B359" s="43" t="s">
        <v>18</v>
      </c>
      <c r="C359" s="12" t="s">
        <v>867</v>
      </c>
      <c r="D359" s="50" t="s">
        <v>21</v>
      </c>
      <c r="E359" s="45" t="s">
        <v>867</v>
      </c>
      <c r="F359" s="42">
        <v>1995</v>
      </c>
      <c r="G359" s="46" t="s">
        <v>26</v>
      </c>
      <c r="H359" s="42"/>
      <c r="I359" s="117">
        <f t="shared" si="5"/>
        <v>48</v>
      </c>
      <c r="J359" s="118">
        <v>22</v>
      </c>
      <c r="K359" s="119">
        <v>5</v>
      </c>
      <c r="L359" s="118">
        <v>26</v>
      </c>
      <c r="M359" s="118">
        <v>7</v>
      </c>
    </row>
    <row r="360" spans="1:13" ht="12.6" customHeight="1" x14ac:dyDescent="0.2">
      <c r="A360" s="42">
        <v>68</v>
      </c>
      <c r="B360" s="43" t="s">
        <v>18</v>
      </c>
      <c r="C360" s="13" t="s">
        <v>225</v>
      </c>
      <c r="D360" s="45" t="s">
        <v>7</v>
      </c>
      <c r="E360" s="12" t="s">
        <v>225</v>
      </c>
      <c r="F360" s="42">
        <v>1998</v>
      </c>
      <c r="G360" s="46" t="s">
        <v>26</v>
      </c>
      <c r="H360" s="42" t="s">
        <v>22</v>
      </c>
      <c r="I360" s="117">
        <f t="shared" si="5"/>
        <v>25</v>
      </c>
      <c r="J360" s="118">
        <v>25</v>
      </c>
      <c r="K360" s="119">
        <v>1</v>
      </c>
      <c r="L360" s="118">
        <v>18</v>
      </c>
      <c r="M360" s="118">
        <v>4</v>
      </c>
    </row>
    <row r="361" spans="1:13" ht="12.6" customHeight="1" x14ac:dyDescent="0.2">
      <c r="A361" s="42">
        <v>280</v>
      </c>
      <c r="B361" s="43" t="s">
        <v>18</v>
      </c>
      <c r="C361" s="11" t="s">
        <v>200</v>
      </c>
      <c r="D361" s="50" t="s">
        <v>7</v>
      </c>
      <c r="E361" s="10" t="s">
        <v>200</v>
      </c>
      <c r="F361" s="42">
        <v>2001</v>
      </c>
      <c r="G361" s="46" t="s">
        <v>26</v>
      </c>
      <c r="H361" s="42" t="s">
        <v>564</v>
      </c>
      <c r="I361" s="117">
        <f t="shared" si="5"/>
        <v>25</v>
      </c>
      <c r="J361" s="118">
        <v>19</v>
      </c>
      <c r="K361" s="119">
        <v>2</v>
      </c>
      <c r="L361" s="118">
        <v>15</v>
      </c>
      <c r="M361" s="118">
        <v>4</v>
      </c>
    </row>
    <row r="362" spans="1:13" ht="12.6" customHeight="1" x14ac:dyDescent="0.2">
      <c r="A362" s="42">
        <v>377</v>
      </c>
      <c r="B362" s="43" t="s">
        <v>18</v>
      </c>
      <c r="C362" s="13" t="s">
        <v>93</v>
      </c>
      <c r="D362" s="44" t="s">
        <v>44</v>
      </c>
      <c r="E362" s="12" t="s">
        <v>93</v>
      </c>
      <c r="F362" s="71">
        <v>1998</v>
      </c>
      <c r="G362" s="46" t="s">
        <v>26</v>
      </c>
      <c r="H362" s="42" t="s">
        <v>6</v>
      </c>
      <c r="I362" s="117">
        <f t="shared" si="5"/>
        <v>23</v>
      </c>
      <c r="J362" s="118">
        <v>12</v>
      </c>
      <c r="K362" s="119">
        <v>2</v>
      </c>
      <c r="L362" s="118">
        <v>15</v>
      </c>
      <c r="M362" s="118">
        <v>2</v>
      </c>
    </row>
    <row r="363" spans="1:13" ht="12.6" customHeight="1" x14ac:dyDescent="0.2">
      <c r="A363" s="42">
        <v>802</v>
      </c>
      <c r="B363" s="43" t="s">
        <v>18</v>
      </c>
      <c r="C363" s="13" t="s">
        <v>478</v>
      </c>
      <c r="D363" s="52" t="s">
        <v>566</v>
      </c>
      <c r="E363" s="12" t="s">
        <v>99</v>
      </c>
      <c r="F363" s="42">
        <v>1990</v>
      </c>
      <c r="G363" s="46" t="s">
        <v>26</v>
      </c>
      <c r="H363" s="42"/>
      <c r="I363" s="117">
        <f t="shared" si="5"/>
        <v>20</v>
      </c>
      <c r="J363" s="118">
        <v>11</v>
      </c>
      <c r="K363" s="119">
        <v>0</v>
      </c>
      <c r="L363" s="118">
        <v>14</v>
      </c>
      <c r="M363" s="118">
        <v>6</v>
      </c>
    </row>
    <row r="364" spans="1:13" ht="12.6" customHeight="1" x14ac:dyDescent="0.2">
      <c r="A364" s="42">
        <v>1145</v>
      </c>
      <c r="B364" s="43" t="s">
        <v>18</v>
      </c>
      <c r="C364" s="193" t="s">
        <v>887</v>
      </c>
      <c r="D364" s="50" t="s">
        <v>9</v>
      </c>
      <c r="E364" s="45" t="s">
        <v>887</v>
      </c>
      <c r="F364" s="42">
        <v>2002</v>
      </c>
      <c r="G364" s="46" t="s">
        <v>26</v>
      </c>
      <c r="H364" s="42" t="s">
        <v>873</v>
      </c>
      <c r="I364" s="117">
        <f t="shared" si="5"/>
        <v>19</v>
      </c>
      <c r="J364" s="118">
        <v>11</v>
      </c>
      <c r="K364" s="119">
        <v>1</v>
      </c>
      <c r="L364" s="118">
        <v>13</v>
      </c>
      <c r="M364" s="118">
        <v>3</v>
      </c>
    </row>
    <row r="365" spans="1:13" ht="12.6" customHeight="1" x14ac:dyDescent="0.2">
      <c r="A365" s="112">
        <v>1182</v>
      </c>
      <c r="B365" s="43" t="s">
        <v>18</v>
      </c>
      <c r="C365" s="11" t="s">
        <v>937</v>
      </c>
      <c r="D365" s="73" t="s">
        <v>566</v>
      </c>
      <c r="E365" s="10" t="s">
        <v>938</v>
      </c>
      <c r="F365" s="74">
        <v>1999</v>
      </c>
      <c r="G365" s="46" t="s">
        <v>26</v>
      </c>
      <c r="H365" s="42" t="s">
        <v>899</v>
      </c>
      <c r="I365" s="117">
        <f t="shared" si="5"/>
        <v>5</v>
      </c>
      <c r="J365" s="118">
        <v>6</v>
      </c>
      <c r="K365" s="119">
        <v>0</v>
      </c>
      <c r="L365" s="118">
        <v>3</v>
      </c>
      <c r="M365" s="118">
        <v>2</v>
      </c>
    </row>
    <row r="366" spans="1:13" ht="12.6" customHeight="1" x14ac:dyDescent="0.2">
      <c r="A366" s="42">
        <v>1014</v>
      </c>
      <c r="B366" s="43" t="s">
        <v>18</v>
      </c>
      <c r="C366" s="12" t="s">
        <v>631</v>
      </c>
      <c r="D366" s="50" t="s">
        <v>21</v>
      </c>
      <c r="E366" s="45" t="s">
        <v>631</v>
      </c>
      <c r="F366" s="42">
        <v>2003</v>
      </c>
      <c r="G366" s="46" t="s">
        <v>26</v>
      </c>
      <c r="H366" s="42" t="s">
        <v>569</v>
      </c>
      <c r="I366" s="117">
        <f t="shared" si="5"/>
        <v>3</v>
      </c>
      <c r="J366" s="118">
        <v>3</v>
      </c>
      <c r="K366" s="119">
        <v>0</v>
      </c>
      <c r="L366" s="118">
        <v>2</v>
      </c>
      <c r="M366" s="118">
        <v>1</v>
      </c>
    </row>
    <row r="367" spans="1:13" ht="12.6" customHeight="1" x14ac:dyDescent="0.2">
      <c r="A367" s="42">
        <v>216</v>
      </c>
      <c r="B367" s="43" t="s">
        <v>18</v>
      </c>
      <c r="C367" s="179" t="s">
        <v>92</v>
      </c>
      <c r="D367" s="50" t="s">
        <v>9</v>
      </c>
      <c r="E367" s="10" t="s">
        <v>92</v>
      </c>
      <c r="F367" s="42">
        <v>1999</v>
      </c>
      <c r="G367" s="46" t="s">
        <v>26</v>
      </c>
      <c r="H367" s="42" t="s">
        <v>37</v>
      </c>
      <c r="I367" s="117">
        <f t="shared" si="5"/>
        <v>3</v>
      </c>
      <c r="J367" s="118">
        <v>1</v>
      </c>
      <c r="K367" s="119">
        <v>0</v>
      </c>
      <c r="L367" s="118">
        <v>2</v>
      </c>
      <c r="M367" s="118">
        <v>1</v>
      </c>
    </row>
    <row r="368" spans="1:13" ht="12.6" customHeight="1" x14ac:dyDescent="0.2">
      <c r="A368" s="42">
        <v>1073</v>
      </c>
      <c r="B368" s="43" t="s">
        <v>18</v>
      </c>
      <c r="C368" s="12" t="s">
        <v>633</v>
      </c>
      <c r="D368" s="50" t="s">
        <v>634</v>
      </c>
      <c r="E368" s="45" t="s">
        <v>633</v>
      </c>
      <c r="F368" s="42">
        <v>1999</v>
      </c>
      <c r="G368" s="46" t="s">
        <v>26</v>
      </c>
      <c r="H368" s="42" t="s">
        <v>569</v>
      </c>
      <c r="I368" s="117">
        <f t="shared" si="5"/>
        <v>0</v>
      </c>
      <c r="J368" s="118">
        <v>0</v>
      </c>
      <c r="K368" s="119">
        <v>0</v>
      </c>
      <c r="L368" s="118">
        <v>0</v>
      </c>
      <c r="M368" s="118">
        <v>0</v>
      </c>
    </row>
    <row r="369" spans="1:13" ht="12.6" customHeight="1" x14ac:dyDescent="0.2">
      <c r="A369" s="42">
        <v>167</v>
      </c>
      <c r="B369" s="43" t="s">
        <v>18</v>
      </c>
      <c r="C369" s="13" t="s">
        <v>100</v>
      </c>
      <c r="D369" s="50" t="s">
        <v>9</v>
      </c>
      <c r="E369" s="12" t="s">
        <v>100</v>
      </c>
      <c r="F369" s="42">
        <v>1994</v>
      </c>
      <c r="G369" s="46" t="s">
        <v>26</v>
      </c>
      <c r="H369" s="42" t="s">
        <v>22</v>
      </c>
      <c r="I369" s="117">
        <f t="shared" si="5"/>
        <v>0</v>
      </c>
      <c r="J369" s="118">
        <v>0</v>
      </c>
      <c r="K369" s="119">
        <v>0</v>
      </c>
      <c r="L369" s="118">
        <v>0</v>
      </c>
      <c r="M369" s="118">
        <v>0</v>
      </c>
    </row>
    <row r="370" spans="1:13" ht="12.6" customHeight="1" x14ac:dyDescent="0.2">
      <c r="A370" s="42">
        <v>137</v>
      </c>
      <c r="B370" s="43" t="s">
        <v>18</v>
      </c>
      <c r="C370" s="12" t="s">
        <v>521</v>
      </c>
      <c r="D370" s="50" t="s">
        <v>21</v>
      </c>
      <c r="E370" s="10" t="s">
        <v>521</v>
      </c>
      <c r="F370" s="42">
        <v>2000</v>
      </c>
      <c r="G370" s="46" t="s">
        <v>26</v>
      </c>
      <c r="H370" s="42" t="s">
        <v>538</v>
      </c>
      <c r="I370" s="117">
        <f t="shared" si="5"/>
        <v>0</v>
      </c>
      <c r="J370" s="118">
        <v>0</v>
      </c>
      <c r="K370" s="119">
        <v>0</v>
      </c>
      <c r="L370" s="118">
        <v>0</v>
      </c>
      <c r="M370" s="118">
        <v>0</v>
      </c>
    </row>
    <row r="371" spans="1:13" ht="12.6" customHeight="1" x14ac:dyDescent="0.2">
      <c r="A371" s="42">
        <v>1026</v>
      </c>
      <c r="B371" s="43" t="s">
        <v>18</v>
      </c>
      <c r="C371" s="184" t="s">
        <v>632</v>
      </c>
      <c r="D371" s="50" t="s">
        <v>21</v>
      </c>
      <c r="E371" s="45" t="s">
        <v>632</v>
      </c>
      <c r="F371" s="42">
        <v>2002</v>
      </c>
      <c r="G371" s="46" t="s">
        <v>26</v>
      </c>
      <c r="H371" s="42" t="s">
        <v>569</v>
      </c>
      <c r="I371" s="117">
        <f t="shared" si="5"/>
        <v>0</v>
      </c>
      <c r="J371" s="118">
        <v>0</v>
      </c>
      <c r="K371" s="119">
        <v>0</v>
      </c>
      <c r="L371" s="118">
        <v>0</v>
      </c>
      <c r="M371" s="118">
        <v>0</v>
      </c>
    </row>
    <row r="372" spans="1:13" ht="12.6" customHeight="1" x14ac:dyDescent="0.2">
      <c r="A372" s="57">
        <v>61</v>
      </c>
      <c r="B372" s="57" t="s">
        <v>5</v>
      </c>
      <c r="C372" s="7" t="s">
        <v>86</v>
      </c>
      <c r="D372" s="80" t="s">
        <v>26</v>
      </c>
      <c r="E372" s="6" t="s">
        <v>86</v>
      </c>
      <c r="F372" s="57">
        <v>1991</v>
      </c>
      <c r="G372" s="59" t="s">
        <v>26</v>
      </c>
      <c r="H372" s="57" t="s">
        <v>29</v>
      </c>
      <c r="I372" s="117">
        <f t="shared" si="5"/>
        <v>42</v>
      </c>
      <c r="J372" s="118">
        <v>24</v>
      </c>
      <c r="K372" s="119">
        <v>5</v>
      </c>
      <c r="L372" s="118">
        <v>18</v>
      </c>
      <c r="M372" s="118">
        <v>9</v>
      </c>
    </row>
    <row r="373" spans="1:13" ht="12.6" customHeight="1" x14ac:dyDescent="0.2">
      <c r="A373" s="57">
        <v>124</v>
      </c>
      <c r="B373" s="57" t="s">
        <v>5</v>
      </c>
      <c r="C373" s="7" t="s">
        <v>315</v>
      </c>
      <c r="D373" s="61" t="s">
        <v>455</v>
      </c>
      <c r="E373" s="6" t="s">
        <v>315</v>
      </c>
      <c r="F373" s="57">
        <v>1987</v>
      </c>
      <c r="G373" s="59" t="s">
        <v>26</v>
      </c>
      <c r="H373" s="57" t="s">
        <v>298</v>
      </c>
      <c r="I373" s="117">
        <f t="shared" si="5"/>
        <v>21</v>
      </c>
      <c r="J373" s="118">
        <v>21</v>
      </c>
      <c r="K373" s="119">
        <v>3</v>
      </c>
      <c r="L373" s="118">
        <v>12</v>
      </c>
      <c r="M373" s="118">
        <v>0</v>
      </c>
    </row>
    <row r="374" spans="1:13" ht="12.6" customHeight="1" x14ac:dyDescent="0.2">
      <c r="A374" s="57">
        <v>512</v>
      </c>
      <c r="B374" s="57" t="s">
        <v>5</v>
      </c>
      <c r="C374" s="9" t="s">
        <v>480</v>
      </c>
      <c r="D374" s="61" t="s">
        <v>3</v>
      </c>
      <c r="E374" s="6" t="s">
        <v>88</v>
      </c>
      <c r="F374" s="57">
        <v>1997</v>
      </c>
      <c r="G374" s="59" t="s">
        <v>26</v>
      </c>
      <c r="H374" s="57" t="s">
        <v>378</v>
      </c>
      <c r="I374" s="117">
        <f t="shared" si="5"/>
        <v>10</v>
      </c>
      <c r="J374" s="118">
        <v>17</v>
      </c>
      <c r="K374" s="119">
        <v>0</v>
      </c>
      <c r="L374" s="118">
        <v>7</v>
      </c>
      <c r="M374" s="118">
        <v>3</v>
      </c>
    </row>
    <row r="375" spans="1:13" ht="12.6" customHeight="1" x14ac:dyDescent="0.2">
      <c r="A375" s="57">
        <v>140</v>
      </c>
      <c r="B375" s="57" t="s">
        <v>5</v>
      </c>
      <c r="C375" s="8" t="s">
        <v>526</v>
      </c>
      <c r="D375" s="61" t="s">
        <v>16</v>
      </c>
      <c r="E375" s="7" t="s">
        <v>555</v>
      </c>
      <c r="F375" s="57">
        <v>1994</v>
      </c>
      <c r="G375" s="59" t="s">
        <v>26</v>
      </c>
      <c r="H375" s="57" t="s">
        <v>538</v>
      </c>
      <c r="I375" s="117">
        <f t="shared" si="5"/>
        <v>10</v>
      </c>
      <c r="J375" s="118">
        <v>6</v>
      </c>
      <c r="K375" s="119">
        <v>1</v>
      </c>
      <c r="L375" s="118">
        <v>6</v>
      </c>
      <c r="M375" s="118">
        <v>1</v>
      </c>
    </row>
    <row r="376" spans="1:13" ht="12.6" customHeight="1" x14ac:dyDescent="0.2">
      <c r="A376" s="57">
        <v>1172</v>
      </c>
      <c r="B376" s="57" t="s">
        <v>5</v>
      </c>
      <c r="C376" s="7" t="s">
        <v>939</v>
      </c>
      <c r="D376" s="61" t="s">
        <v>384</v>
      </c>
      <c r="E376" s="6" t="s">
        <v>939</v>
      </c>
      <c r="F376" s="57">
        <v>1996</v>
      </c>
      <c r="G376" s="59" t="s">
        <v>26</v>
      </c>
      <c r="H376" s="57" t="s">
        <v>899</v>
      </c>
      <c r="I376" s="117">
        <f t="shared" si="5"/>
        <v>7</v>
      </c>
      <c r="J376" s="118">
        <v>3</v>
      </c>
      <c r="K376" s="119">
        <v>2</v>
      </c>
      <c r="L376" s="118">
        <v>1</v>
      </c>
      <c r="M376" s="118">
        <v>0</v>
      </c>
    </row>
    <row r="377" spans="1:13" ht="12.6" customHeight="1" x14ac:dyDescent="0.2">
      <c r="A377" s="83">
        <v>289</v>
      </c>
      <c r="B377" s="57" t="s">
        <v>5</v>
      </c>
      <c r="C377" s="7" t="s">
        <v>212</v>
      </c>
      <c r="D377" s="93" t="s">
        <v>16</v>
      </c>
      <c r="E377" s="6" t="s">
        <v>212</v>
      </c>
      <c r="F377" s="60">
        <v>1999</v>
      </c>
      <c r="G377" s="59" t="s">
        <v>26</v>
      </c>
      <c r="H377" s="57" t="s">
        <v>899</v>
      </c>
      <c r="I377" s="117">
        <f t="shared" si="5"/>
        <v>6</v>
      </c>
      <c r="J377" s="118">
        <v>10</v>
      </c>
      <c r="K377" s="119">
        <v>0</v>
      </c>
      <c r="L377" s="118">
        <v>4</v>
      </c>
      <c r="M377" s="118">
        <v>2</v>
      </c>
    </row>
    <row r="378" spans="1:13" ht="12.6" customHeight="1" x14ac:dyDescent="0.2">
      <c r="A378" s="57">
        <v>134</v>
      </c>
      <c r="B378" s="57" t="s">
        <v>5</v>
      </c>
      <c r="C378" s="9" t="s">
        <v>85</v>
      </c>
      <c r="D378" s="61" t="s">
        <v>4</v>
      </c>
      <c r="E378" s="8" t="s">
        <v>85</v>
      </c>
      <c r="F378" s="57">
        <v>1997</v>
      </c>
      <c r="G378" s="59" t="s">
        <v>26</v>
      </c>
      <c r="H378" s="57" t="s">
        <v>13</v>
      </c>
      <c r="I378" s="117">
        <f t="shared" si="5"/>
        <v>3</v>
      </c>
      <c r="J378" s="118">
        <v>5</v>
      </c>
      <c r="K378" s="119">
        <v>0</v>
      </c>
      <c r="L378" s="118">
        <v>3</v>
      </c>
      <c r="M378" s="118">
        <v>0</v>
      </c>
    </row>
    <row r="379" spans="1:13" ht="12.6" customHeight="1" x14ac:dyDescent="0.2">
      <c r="A379" s="31">
        <v>380</v>
      </c>
      <c r="B379" s="32" t="s">
        <v>47</v>
      </c>
      <c r="C379" s="21" t="s">
        <v>84</v>
      </c>
      <c r="D379" s="66" t="s">
        <v>3</v>
      </c>
      <c r="E379" s="25" t="s">
        <v>84</v>
      </c>
      <c r="F379" s="67">
        <v>1998</v>
      </c>
      <c r="G379" s="35" t="s">
        <v>51</v>
      </c>
      <c r="H379" s="31" t="s">
        <v>6</v>
      </c>
      <c r="I379" s="117">
        <f t="shared" si="5"/>
        <v>32</v>
      </c>
      <c r="J379" s="118">
        <v>16</v>
      </c>
      <c r="K379" s="119">
        <v>0</v>
      </c>
      <c r="L379" s="118">
        <v>0</v>
      </c>
      <c r="M379" s="118">
        <v>32</v>
      </c>
    </row>
    <row r="380" spans="1:13" ht="12.6" customHeight="1" x14ac:dyDescent="0.2">
      <c r="A380" s="114">
        <v>1192</v>
      </c>
      <c r="B380" s="32" t="s">
        <v>47</v>
      </c>
      <c r="C380" s="20" t="s">
        <v>210</v>
      </c>
      <c r="D380" s="64" t="s">
        <v>940</v>
      </c>
      <c r="E380" s="19" t="s">
        <v>210</v>
      </c>
      <c r="F380" s="82">
        <v>1991</v>
      </c>
      <c r="G380" s="35" t="s">
        <v>51</v>
      </c>
      <c r="H380" s="31" t="s">
        <v>899</v>
      </c>
      <c r="I380" s="117">
        <f t="shared" si="5"/>
        <v>0</v>
      </c>
      <c r="J380" s="118">
        <v>0</v>
      </c>
      <c r="K380" s="119">
        <v>0</v>
      </c>
      <c r="L380" s="118">
        <v>0</v>
      </c>
      <c r="M380" s="118">
        <v>0</v>
      </c>
    </row>
    <row r="381" spans="1:13" ht="12.6" customHeight="1" x14ac:dyDescent="0.2">
      <c r="A381" s="37">
        <v>213</v>
      </c>
      <c r="B381" s="37" t="s">
        <v>39</v>
      </c>
      <c r="C381" s="15" t="s">
        <v>239</v>
      </c>
      <c r="D381" s="39" t="s">
        <v>9</v>
      </c>
      <c r="E381" s="17" t="s">
        <v>239</v>
      </c>
      <c r="F381" s="37">
        <v>1995</v>
      </c>
      <c r="G381" s="41" t="s">
        <v>51</v>
      </c>
      <c r="H381" s="37" t="s">
        <v>564</v>
      </c>
      <c r="I381" s="117">
        <f t="shared" si="5"/>
        <v>37</v>
      </c>
      <c r="J381" s="118">
        <v>25</v>
      </c>
      <c r="K381" s="119">
        <v>0</v>
      </c>
      <c r="L381" s="118">
        <v>11</v>
      </c>
      <c r="M381" s="118">
        <v>26</v>
      </c>
    </row>
    <row r="382" spans="1:13" ht="12.6" customHeight="1" x14ac:dyDescent="0.2">
      <c r="A382" s="37">
        <v>1107</v>
      </c>
      <c r="B382" s="37" t="s">
        <v>39</v>
      </c>
      <c r="C382" s="18" t="s">
        <v>847</v>
      </c>
      <c r="D382" s="39" t="s">
        <v>0</v>
      </c>
      <c r="E382" s="40" t="s">
        <v>847</v>
      </c>
      <c r="F382" s="37">
        <v>1993</v>
      </c>
      <c r="G382" s="41" t="s">
        <v>51</v>
      </c>
      <c r="H382" s="37"/>
      <c r="I382" s="117">
        <f t="shared" si="5"/>
        <v>35</v>
      </c>
      <c r="J382" s="118">
        <v>20</v>
      </c>
      <c r="K382" s="119">
        <v>1</v>
      </c>
      <c r="L382" s="118">
        <v>12</v>
      </c>
      <c r="M382" s="118">
        <v>20</v>
      </c>
    </row>
    <row r="383" spans="1:13" ht="12.6" customHeight="1" x14ac:dyDescent="0.2">
      <c r="A383" s="37">
        <v>1133</v>
      </c>
      <c r="B383" s="37" t="s">
        <v>39</v>
      </c>
      <c r="C383" s="18" t="s">
        <v>862</v>
      </c>
      <c r="D383" s="39" t="s">
        <v>565</v>
      </c>
      <c r="E383" s="40" t="s">
        <v>862</v>
      </c>
      <c r="F383" s="37">
        <v>1995</v>
      </c>
      <c r="G383" s="41" t="s">
        <v>51</v>
      </c>
      <c r="H383" s="37"/>
      <c r="I383" s="117">
        <f t="shared" si="5"/>
        <v>28</v>
      </c>
      <c r="J383" s="118">
        <v>21</v>
      </c>
      <c r="K383" s="119">
        <v>0</v>
      </c>
      <c r="L383" s="118">
        <v>9</v>
      </c>
      <c r="M383" s="118">
        <v>19</v>
      </c>
    </row>
    <row r="384" spans="1:13" ht="12.6" customHeight="1" x14ac:dyDescent="0.2">
      <c r="A384" s="37">
        <v>1127</v>
      </c>
      <c r="B384" s="37" t="s">
        <v>39</v>
      </c>
      <c r="C384" s="18" t="s">
        <v>856</v>
      </c>
      <c r="D384" s="39" t="s">
        <v>566</v>
      </c>
      <c r="E384" s="40" t="s">
        <v>856</v>
      </c>
      <c r="F384" s="37">
        <v>2001</v>
      </c>
      <c r="G384" s="41" t="s">
        <v>51</v>
      </c>
      <c r="H384" s="37"/>
      <c r="I384" s="117">
        <f t="shared" si="5"/>
        <v>26</v>
      </c>
      <c r="J384" s="118">
        <v>19</v>
      </c>
      <c r="K384" s="119">
        <v>1</v>
      </c>
      <c r="L384" s="118">
        <v>5</v>
      </c>
      <c r="M384" s="118">
        <v>18</v>
      </c>
    </row>
    <row r="385" spans="1:13" ht="12.6" customHeight="1" x14ac:dyDescent="0.2">
      <c r="A385" s="77">
        <v>372</v>
      </c>
      <c r="B385" s="37" t="s">
        <v>39</v>
      </c>
      <c r="C385" s="15" t="s">
        <v>80</v>
      </c>
      <c r="D385" s="78" t="s">
        <v>26</v>
      </c>
      <c r="E385" s="17" t="s">
        <v>80</v>
      </c>
      <c r="F385" s="38">
        <v>1991</v>
      </c>
      <c r="G385" s="79" t="s">
        <v>51</v>
      </c>
      <c r="H385" s="37"/>
      <c r="I385" s="117">
        <f t="shared" si="5"/>
        <v>23</v>
      </c>
      <c r="J385" s="118">
        <v>14</v>
      </c>
      <c r="K385" s="119">
        <v>0</v>
      </c>
      <c r="L385" s="118">
        <v>7</v>
      </c>
      <c r="M385" s="118">
        <v>16</v>
      </c>
    </row>
    <row r="386" spans="1:13" ht="12.6" customHeight="1" x14ac:dyDescent="0.2">
      <c r="A386" s="77">
        <v>346</v>
      </c>
      <c r="B386" s="37" t="s">
        <v>39</v>
      </c>
      <c r="C386" s="15" t="s">
        <v>71</v>
      </c>
      <c r="D386" s="97" t="s">
        <v>7</v>
      </c>
      <c r="E386" s="17" t="s">
        <v>71</v>
      </c>
      <c r="F386" s="84">
        <v>1987</v>
      </c>
      <c r="G386" s="98" t="s">
        <v>51</v>
      </c>
      <c r="H386" s="37" t="s">
        <v>61</v>
      </c>
      <c r="I386" s="117">
        <f t="shared" si="5"/>
        <v>19</v>
      </c>
      <c r="J386" s="118">
        <v>11</v>
      </c>
      <c r="K386" s="119">
        <v>1</v>
      </c>
      <c r="L386" s="118">
        <v>4</v>
      </c>
      <c r="M386" s="118">
        <v>12</v>
      </c>
    </row>
    <row r="387" spans="1:13" ht="12.6" customHeight="1" x14ac:dyDescent="0.2">
      <c r="A387" s="37">
        <v>1171</v>
      </c>
      <c r="B387" s="37" t="s">
        <v>39</v>
      </c>
      <c r="C387" s="18" t="s">
        <v>942</v>
      </c>
      <c r="D387" s="39" t="s">
        <v>21</v>
      </c>
      <c r="E387" s="40" t="s">
        <v>942</v>
      </c>
      <c r="F387" s="37">
        <v>2003</v>
      </c>
      <c r="G387" s="41" t="s">
        <v>51</v>
      </c>
      <c r="H387" s="37" t="s">
        <v>899</v>
      </c>
      <c r="I387" s="117">
        <f t="shared" si="5"/>
        <v>14</v>
      </c>
      <c r="J387" s="118">
        <v>10</v>
      </c>
      <c r="K387" s="119">
        <v>0</v>
      </c>
      <c r="L387" s="118">
        <v>6</v>
      </c>
      <c r="M387" s="118">
        <v>8</v>
      </c>
    </row>
    <row r="388" spans="1:13" ht="12.6" customHeight="1" x14ac:dyDescent="0.2">
      <c r="A388" s="37">
        <v>1015</v>
      </c>
      <c r="B388" s="37" t="s">
        <v>39</v>
      </c>
      <c r="C388" s="16" t="s">
        <v>635</v>
      </c>
      <c r="D388" s="69" t="s">
        <v>12</v>
      </c>
      <c r="E388" s="18" t="s">
        <v>635</v>
      </c>
      <c r="F388" s="70">
        <v>2002</v>
      </c>
      <c r="G388" s="41" t="s">
        <v>51</v>
      </c>
      <c r="H388" s="37" t="s">
        <v>569</v>
      </c>
      <c r="I388" s="117">
        <f t="shared" ref="I388:I451" si="6">3*K388+L388+M388</f>
        <v>6</v>
      </c>
      <c r="J388" s="118">
        <v>6</v>
      </c>
      <c r="K388" s="119">
        <v>0</v>
      </c>
      <c r="L388" s="118">
        <v>2</v>
      </c>
      <c r="M388" s="118">
        <v>4</v>
      </c>
    </row>
    <row r="389" spans="1:13" ht="12.6" customHeight="1" x14ac:dyDescent="0.2">
      <c r="A389" s="37">
        <v>146</v>
      </c>
      <c r="B389" s="37" t="s">
        <v>39</v>
      </c>
      <c r="C389" s="16" t="s">
        <v>556</v>
      </c>
      <c r="D389" s="160" t="s">
        <v>32</v>
      </c>
      <c r="E389" s="17" t="s">
        <v>556</v>
      </c>
      <c r="F389" s="37">
        <v>2002</v>
      </c>
      <c r="G389" s="41" t="s">
        <v>51</v>
      </c>
      <c r="H389" s="37" t="s">
        <v>538</v>
      </c>
      <c r="I389" s="117">
        <f t="shared" si="6"/>
        <v>2</v>
      </c>
      <c r="J389" s="118">
        <v>1</v>
      </c>
      <c r="K389" s="119">
        <v>0</v>
      </c>
      <c r="L389" s="118">
        <v>1</v>
      </c>
      <c r="M389" s="118">
        <v>1</v>
      </c>
    </row>
    <row r="390" spans="1:13" ht="12.6" customHeight="1" x14ac:dyDescent="0.2">
      <c r="A390" s="37">
        <v>1112</v>
      </c>
      <c r="B390" s="37" t="s">
        <v>39</v>
      </c>
      <c r="C390" s="16" t="s">
        <v>850</v>
      </c>
      <c r="D390" s="69" t="s">
        <v>455</v>
      </c>
      <c r="E390" s="18" t="s">
        <v>941</v>
      </c>
      <c r="F390" s="70">
        <v>2001</v>
      </c>
      <c r="G390" s="41" t="s">
        <v>51</v>
      </c>
      <c r="H390" s="37" t="s">
        <v>899</v>
      </c>
      <c r="I390" s="117">
        <f t="shared" si="6"/>
        <v>0</v>
      </c>
      <c r="J390" s="118">
        <v>0</v>
      </c>
      <c r="K390" s="119">
        <v>0</v>
      </c>
      <c r="L390" s="118">
        <v>0</v>
      </c>
      <c r="M390" s="118">
        <v>0</v>
      </c>
    </row>
    <row r="391" spans="1:13" ht="12.6" customHeight="1" x14ac:dyDescent="0.2">
      <c r="A391" s="96">
        <v>339</v>
      </c>
      <c r="B391" s="43" t="s">
        <v>18</v>
      </c>
      <c r="C391" s="100" t="s">
        <v>74</v>
      </c>
      <c r="D391" s="50" t="s">
        <v>32</v>
      </c>
      <c r="E391" s="161" t="s">
        <v>74</v>
      </c>
      <c r="F391" s="42">
        <v>1989</v>
      </c>
      <c r="G391" s="46" t="s">
        <v>51</v>
      </c>
      <c r="H391" s="42" t="s">
        <v>391</v>
      </c>
      <c r="I391" s="117">
        <f t="shared" si="6"/>
        <v>72</v>
      </c>
      <c r="J391" s="118">
        <v>28</v>
      </c>
      <c r="K391" s="119">
        <v>7</v>
      </c>
      <c r="L391" s="118">
        <v>44</v>
      </c>
      <c r="M391" s="118">
        <v>7</v>
      </c>
    </row>
    <row r="392" spans="1:13" ht="12.6" customHeight="1" x14ac:dyDescent="0.2">
      <c r="A392" s="96">
        <v>1002</v>
      </c>
      <c r="B392" s="43" t="s">
        <v>18</v>
      </c>
      <c r="C392" s="11" t="s">
        <v>501</v>
      </c>
      <c r="D392" s="50" t="s">
        <v>12</v>
      </c>
      <c r="E392" s="10" t="s">
        <v>502</v>
      </c>
      <c r="F392" s="42">
        <v>2003</v>
      </c>
      <c r="G392" s="46" t="s">
        <v>51</v>
      </c>
      <c r="H392" s="71" t="s">
        <v>487</v>
      </c>
      <c r="I392" s="117">
        <f t="shared" si="6"/>
        <v>65</v>
      </c>
      <c r="J392" s="118">
        <v>29</v>
      </c>
      <c r="K392" s="119">
        <v>7</v>
      </c>
      <c r="L392" s="118">
        <v>35</v>
      </c>
      <c r="M392" s="118">
        <v>9</v>
      </c>
    </row>
    <row r="393" spans="1:13" ht="12.6" customHeight="1" x14ac:dyDescent="0.2">
      <c r="A393" s="42">
        <v>515</v>
      </c>
      <c r="B393" s="43" t="s">
        <v>18</v>
      </c>
      <c r="C393" s="11" t="s">
        <v>73</v>
      </c>
      <c r="D393" s="50" t="s">
        <v>32</v>
      </c>
      <c r="E393" s="10" t="s">
        <v>73</v>
      </c>
      <c r="F393" s="42">
        <v>1997</v>
      </c>
      <c r="G393" s="46" t="s">
        <v>51</v>
      </c>
      <c r="H393" s="42" t="s">
        <v>378</v>
      </c>
      <c r="I393" s="117">
        <f t="shared" si="6"/>
        <v>64</v>
      </c>
      <c r="J393" s="118">
        <v>28</v>
      </c>
      <c r="K393" s="119">
        <v>5</v>
      </c>
      <c r="L393" s="118">
        <v>42</v>
      </c>
      <c r="M393" s="118">
        <v>7</v>
      </c>
    </row>
    <row r="394" spans="1:13" ht="12.6" customHeight="1" x14ac:dyDescent="0.2">
      <c r="A394" s="42">
        <v>44</v>
      </c>
      <c r="B394" s="43" t="s">
        <v>18</v>
      </c>
      <c r="C394" s="11" t="s">
        <v>72</v>
      </c>
      <c r="D394" s="50" t="s">
        <v>16</v>
      </c>
      <c r="E394" s="10" t="s">
        <v>72</v>
      </c>
      <c r="F394" s="42">
        <v>1999</v>
      </c>
      <c r="G394" s="46" t="s">
        <v>51</v>
      </c>
      <c r="H394" s="42" t="s">
        <v>22</v>
      </c>
      <c r="I394" s="117">
        <f t="shared" si="6"/>
        <v>63</v>
      </c>
      <c r="J394" s="118">
        <v>28</v>
      </c>
      <c r="K394" s="119">
        <v>9</v>
      </c>
      <c r="L394" s="118">
        <v>29</v>
      </c>
      <c r="M394" s="118">
        <v>7</v>
      </c>
    </row>
    <row r="395" spans="1:13" ht="12.6" customHeight="1" x14ac:dyDescent="0.2">
      <c r="A395" s="42">
        <v>447</v>
      </c>
      <c r="B395" s="43" t="s">
        <v>18</v>
      </c>
      <c r="C395" s="13" t="s">
        <v>69</v>
      </c>
      <c r="D395" s="44" t="s">
        <v>565</v>
      </c>
      <c r="E395" s="12" t="s">
        <v>69</v>
      </c>
      <c r="F395" s="42">
        <v>1999</v>
      </c>
      <c r="G395" s="46" t="s">
        <v>51</v>
      </c>
      <c r="H395" s="42" t="s">
        <v>11</v>
      </c>
      <c r="I395" s="117">
        <f t="shared" si="6"/>
        <v>59</v>
      </c>
      <c r="J395" s="118">
        <v>27</v>
      </c>
      <c r="K395" s="119">
        <v>7</v>
      </c>
      <c r="L395" s="118">
        <v>29</v>
      </c>
      <c r="M395" s="118">
        <v>9</v>
      </c>
    </row>
    <row r="396" spans="1:13" ht="12.6" customHeight="1" x14ac:dyDescent="0.2">
      <c r="A396" s="42">
        <v>384</v>
      </c>
      <c r="B396" s="43" t="s">
        <v>18</v>
      </c>
      <c r="C396" s="11" t="s">
        <v>68</v>
      </c>
      <c r="D396" s="44" t="s">
        <v>3</v>
      </c>
      <c r="E396" s="10" t="s">
        <v>68</v>
      </c>
      <c r="F396" s="95">
        <v>2000</v>
      </c>
      <c r="G396" s="46" t="s">
        <v>51</v>
      </c>
      <c r="H396" s="42" t="s">
        <v>6</v>
      </c>
      <c r="I396" s="117">
        <f t="shared" si="6"/>
        <v>27</v>
      </c>
      <c r="J396" s="118">
        <v>24</v>
      </c>
      <c r="K396" s="119">
        <v>0</v>
      </c>
      <c r="L396" s="118">
        <v>22</v>
      </c>
      <c r="M396" s="118">
        <v>5</v>
      </c>
    </row>
    <row r="397" spans="1:13" ht="12.6" customHeight="1" x14ac:dyDescent="0.2">
      <c r="A397" s="42">
        <v>352</v>
      </c>
      <c r="B397" s="43" t="s">
        <v>18</v>
      </c>
      <c r="C397" s="13" t="s">
        <v>427</v>
      </c>
      <c r="D397" s="50" t="s">
        <v>566</v>
      </c>
      <c r="E397" s="12" t="s">
        <v>427</v>
      </c>
      <c r="F397" s="42">
        <v>2000</v>
      </c>
      <c r="G397" s="46" t="s">
        <v>51</v>
      </c>
      <c r="H397" s="42" t="s">
        <v>377</v>
      </c>
      <c r="I397" s="117">
        <f t="shared" si="6"/>
        <v>21</v>
      </c>
      <c r="J397" s="118">
        <v>20</v>
      </c>
      <c r="K397" s="119">
        <v>1</v>
      </c>
      <c r="L397" s="118">
        <v>13</v>
      </c>
      <c r="M397" s="118">
        <v>5</v>
      </c>
    </row>
    <row r="398" spans="1:13" ht="12.6" customHeight="1" x14ac:dyDescent="0.2">
      <c r="A398" s="42">
        <v>246</v>
      </c>
      <c r="B398" s="43" t="s">
        <v>18</v>
      </c>
      <c r="C398" s="14" t="s">
        <v>53</v>
      </c>
      <c r="D398" s="50" t="s">
        <v>565</v>
      </c>
      <c r="E398" s="10" t="s">
        <v>53</v>
      </c>
      <c r="F398" s="42">
        <v>2003</v>
      </c>
      <c r="G398" s="46" t="s">
        <v>51</v>
      </c>
      <c r="H398" s="42" t="s">
        <v>37</v>
      </c>
      <c r="I398" s="117">
        <f t="shared" si="6"/>
        <v>16</v>
      </c>
      <c r="J398" s="118">
        <v>16</v>
      </c>
      <c r="K398" s="119">
        <v>0</v>
      </c>
      <c r="L398" s="118">
        <v>9</v>
      </c>
      <c r="M398" s="118">
        <v>7</v>
      </c>
    </row>
    <row r="399" spans="1:13" ht="12.6" customHeight="1" x14ac:dyDescent="0.2">
      <c r="A399" s="42">
        <v>161</v>
      </c>
      <c r="B399" s="43" t="s">
        <v>18</v>
      </c>
      <c r="C399" s="12" t="s">
        <v>535</v>
      </c>
      <c r="D399" s="50" t="s">
        <v>19</v>
      </c>
      <c r="E399" s="10" t="s">
        <v>535</v>
      </c>
      <c r="F399" s="42">
        <v>1998</v>
      </c>
      <c r="G399" s="46" t="s">
        <v>51</v>
      </c>
      <c r="H399" s="42" t="s">
        <v>538</v>
      </c>
      <c r="I399" s="117">
        <f t="shared" si="6"/>
        <v>7</v>
      </c>
      <c r="J399" s="118">
        <v>8</v>
      </c>
      <c r="K399" s="119">
        <v>1</v>
      </c>
      <c r="L399" s="118">
        <v>3</v>
      </c>
      <c r="M399" s="118">
        <v>1</v>
      </c>
    </row>
    <row r="400" spans="1:13" ht="12.6" customHeight="1" x14ac:dyDescent="0.2">
      <c r="A400" s="42">
        <v>50</v>
      </c>
      <c r="B400" s="43" t="s">
        <v>18</v>
      </c>
      <c r="C400" s="13" t="s">
        <v>75</v>
      </c>
      <c r="D400" s="50" t="s">
        <v>9</v>
      </c>
      <c r="E400" s="12" t="s">
        <v>75</v>
      </c>
      <c r="F400" s="42">
        <v>1999</v>
      </c>
      <c r="G400" s="46" t="s">
        <v>51</v>
      </c>
      <c r="H400" s="42" t="s">
        <v>22</v>
      </c>
      <c r="I400" s="117">
        <f t="shared" si="6"/>
        <v>5</v>
      </c>
      <c r="J400" s="118">
        <v>4</v>
      </c>
      <c r="K400" s="119">
        <v>0</v>
      </c>
      <c r="L400" s="118">
        <v>4</v>
      </c>
      <c r="M400" s="118">
        <v>1</v>
      </c>
    </row>
    <row r="401" spans="1:13" ht="12.6" customHeight="1" x14ac:dyDescent="0.2">
      <c r="A401" s="42">
        <v>27</v>
      </c>
      <c r="B401" s="43" t="s">
        <v>18</v>
      </c>
      <c r="C401" s="11" t="s">
        <v>77</v>
      </c>
      <c r="D401" s="50" t="s">
        <v>21</v>
      </c>
      <c r="E401" s="10" t="s">
        <v>77</v>
      </c>
      <c r="F401" s="42">
        <v>1995</v>
      </c>
      <c r="G401" s="46" t="s">
        <v>51</v>
      </c>
      <c r="H401" s="42" t="s">
        <v>76</v>
      </c>
      <c r="I401" s="117">
        <f t="shared" si="6"/>
        <v>0</v>
      </c>
      <c r="J401" s="118">
        <v>1</v>
      </c>
      <c r="K401" s="119">
        <v>0</v>
      </c>
      <c r="L401" s="118">
        <v>0</v>
      </c>
      <c r="M401" s="118">
        <v>0</v>
      </c>
    </row>
    <row r="402" spans="1:13" ht="12.6" customHeight="1" x14ac:dyDescent="0.2">
      <c r="A402" s="42">
        <v>422</v>
      </c>
      <c r="B402" s="43" t="s">
        <v>18</v>
      </c>
      <c r="C402" s="11" t="s">
        <v>144</v>
      </c>
      <c r="D402" s="50" t="s">
        <v>26</v>
      </c>
      <c r="E402" s="10" t="s">
        <v>144</v>
      </c>
      <c r="F402" s="42">
        <v>1999</v>
      </c>
      <c r="G402" s="46" t="s">
        <v>51</v>
      </c>
      <c r="H402" s="42" t="s">
        <v>11</v>
      </c>
      <c r="I402" s="117">
        <f t="shared" si="6"/>
        <v>0</v>
      </c>
      <c r="J402" s="118">
        <v>0</v>
      </c>
      <c r="K402" s="119">
        <v>0</v>
      </c>
      <c r="L402" s="118">
        <v>0</v>
      </c>
      <c r="M402" s="118">
        <v>0</v>
      </c>
    </row>
    <row r="403" spans="1:13" ht="12.6" customHeight="1" x14ac:dyDescent="0.2">
      <c r="A403" s="42">
        <v>1001</v>
      </c>
      <c r="B403" s="43" t="s">
        <v>18</v>
      </c>
      <c r="C403" s="159" t="s">
        <v>503</v>
      </c>
      <c r="D403" s="50" t="s">
        <v>504</v>
      </c>
      <c r="E403" s="13" t="s">
        <v>503</v>
      </c>
      <c r="F403" s="42">
        <v>1989</v>
      </c>
      <c r="G403" s="46" t="s">
        <v>51</v>
      </c>
      <c r="H403" s="71" t="s">
        <v>487</v>
      </c>
      <c r="I403" s="117">
        <f t="shared" si="6"/>
        <v>0</v>
      </c>
      <c r="J403" s="118">
        <v>0</v>
      </c>
      <c r="K403" s="119">
        <v>0</v>
      </c>
      <c r="L403" s="118">
        <v>0</v>
      </c>
      <c r="M403" s="118">
        <v>0</v>
      </c>
    </row>
    <row r="404" spans="1:13" ht="12.6" customHeight="1" x14ac:dyDescent="0.2">
      <c r="A404" s="83">
        <v>1063</v>
      </c>
      <c r="B404" s="57" t="s">
        <v>5</v>
      </c>
      <c r="C404" s="8" t="s">
        <v>858</v>
      </c>
      <c r="D404" s="93" t="s">
        <v>32</v>
      </c>
      <c r="E404" s="6" t="s">
        <v>640</v>
      </c>
      <c r="F404" s="60">
        <v>1997</v>
      </c>
      <c r="G404" s="59" t="s">
        <v>51</v>
      </c>
      <c r="H404" s="57" t="s">
        <v>569</v>
      </c>
      <c r="I404" s="117">
        <f t="shared" si="6"/>
        <v>61</v>
      </c>
      <c r="J404" s="118">
        <v>23</v>
      </c>
      <c r="K404" s="119">
        <v>8</v>
      </c>
      <c r="L404" s="118">
        <v>31</v>
      </c>
      <c r="M404" s="118">
        <v>6</v>
      </c>
    </row>
    <row r="405" spans="1:13" ht="12.6" customHeight="1" x14ac:dyDescent="0.2">
      <c r="A405" s="57">
        <v>519</v>
      </c>
      <c r="B405" s="57" t="s">
        <v>5</v>
      </c>
      <c r="C405" s="7" t="s">
        <v>60</v>
      </c>
      <c r="D405" s="61" t="s">
        <v>12</v>
      </c>
      <c r="E405" s="8" t="s">
        <v>60</v>
      </c>
      <c r="F405" s="57">
        <v>2002</v>
      </c>
      <c r="G405" s="59" t="s">
        <v>51</v>
      </c>
      <c r="H405" s="57" t="s">
        <v>378</v>
      </c>
      <c r="I405" s="117">
        <f t="shared" si="6"/>
        <v>58</v>
      </c>
      <c r="J405" s="118">
        <v>30</v>
      </c>
      <c r="K405" s="119">
        <v>6</v>
      </c>
      <c r="L405" s="118">
        <v>30</v>
      </c>
      <c r="M405" s="118">
        <v>10</v>
      </c>
    </row>
    <row r="406" spans="1:13" ht="12.6" customHeight="1" x14ac:dyDescent="0.2">
      <c r="A406" s="57">
        <v>448</v>
      </c>
      <c r="B406" s="57" t="s">
        <v>5</v>
      </c>
      <c r="C406" s="9" t="s">
        <v>56</v>
      </c>
      <c r="D406" s="61" t="s">
        <v>565</v>
      </c>
      <c r="E406" s="8" t="s">
        <v>56</v>
      </c>
      <c r="F406" s="57">
        <v>1997</v>
      </c>
      <c r="G406" s="59" t="s">
        <v>51</v>
      </c>
      <c r="H406" s="57" t="s">
        <v>11</v>
      </c>
      <c r="I406" s="117">
        <f t="shared" si="6"/>
        <v>54</v>
      </c>
      <c r="J406" s="118">
        <v>28</v>
      </c>
      <c r="K406" s="119">
        <v>9</v>
      </c>
      <c r="L406" s="118">
        <v>19</v>
      </c>
      <c r="M406" s="118">
        <v>8</v>
      </c>
    </row>
    <row r="407" spans="1:13" ht="12.6" customHeight="1" x14ac:dyDescent="0.2">
      <c r="A407" s="57">
        <v>46</v>
      </c>
      <c r="B407" s="57" t="s">
        <v>5</v>
      </c>
      <c r="C407" s="9" t="s">
        <v>62</v>
      </c>
      <c r="D407" s="87" t="s">
        <v>16</v>
      </c>
      <c r="E407" s="8" t="s">
        <v>62</v>
      </c>
      <c r="F407" s="89">
        <v>1997</v>
      </c>
      <c r="G407" s="59" t="s">
        <v>51</v>
      </c>
      <c r="H407" s="57" t="s">
        <v>61</v>
      </c>
      <c r="I407" s="117">
        <f t="shared" si="6"/>
        <v>49</v>
      </c>
      <c r="J407" s="118">
        <v>27</v>
      </c>
      <c r="K407" s="119">
        <v>8</v>
      </c>
      <c r="L407" s="118">
        <v>21</v>
      </c>
      <c r="M407" s="118">
        <v>4</v>
      </c>
    </row>
    <row r="408" spans="1:13" ht="12.6" customHeight="1" x14ac:dyDescent="0.2">
      <c r="A408" s="83">
        <v>101</v>
      </c>
      <c r="B408" s="57" t="s">
        <v>5</v>
      </c>
      <c r="C408" s="23" t="s">
        <v>58</v>
      </c>
      <c r="D408" s="61" t="s">
        <v>565</v>
      </c>
      <c r="E408" s="8" t="s">
        <v>58</v>
      </c>
      <c r="F408" s="57">
        <v>2004</v>
      </c>
      <c r="G408" s="59" t="s">
        <v>51</v>
      </c>
      <c r="H408" s="57" t="s">
        <v>20</v>
      </c>
      <c r="I408" s="117">
        <f t="shared" si="6"/>
        <v>35</v>
      </c>
      <c r="J408" s="118">
        <v>27</v>
      </c>
      <c r="K408" s="119">
        <v>2</v>
      </c>
      <c r="L408" s="118">
        <v>21</v>
      </c>
      <c r="M408" s="118">
        <v>8</v>
      </c>
    </row>
    <row r="409" spans="1:13" ht="12.6" customHeight="1" x14ac:dyDescent="0.2">
      <c r="A409" s="57">
        <v>1005</v>
      </c>
      <c r="B409" s="57" t="s">
        <v>5</v>
      </c>
      <c r="C409" s="23" t="s">
        <v>508</v>
      </c>
      <c r="D409" s="87" t="s">
        <v>12</v>
      </c>
      <c r="E409" s="9" t="s">
        <v>508</v>
      </c>
      <c r="F409" s="57">
        <v>2003</v>
      </c>
      <c r="G409" s="59" t="s">
        <v>51</v>
      </c>
      <c r="H409" s="89" t="s">
        <v>487</v>
      </c>
      <c r="I409" s="117">
        <f t="shared" si="6"/>
        <v>17</v>
      </c>
      <c r="J409" s="118">
        <v>7</v>
      </c>
      <c r="K409" s="119">
        <v>0</v>
      </c>
      <c r="L409" s="118">
        <v>12</v>
      </c>
      <c r="M409" s="118">
        <v>5</v>
      </c>
    </row>
    <row r="410" spans="1:13" ht="12.6" customHeight="1" x14ac:dyDescent="0.2">
      <c r="A410" s="57">
        <v>1151</v>
      </c>
      <c r="B410" s="57" t="s">
        <v>5</v>
      </c>
      <c r="C410" s="194" t="s">
        <v>189</v>
      </c>
      <c r="D410" s="80" t="s">
        <v>888</v>
      </c>
      <c r="E410" s="135" t="s">
        <v>189</v>
      </c>
      <c r="F410" s="62">
        <v>1991</v>
      </c>
      <c r="G410" s="59" t="s">
        <v>51</v>
      </c>
      <c r="H410" s="62" t="s">
        <v>873</v>
      </c>
      <c r="I410" s="117">
        <f t="shared" si="6"/>
        <v>0</v>
      </c>
      <c r="J410" s="118">
        <v>0</v>
      </c>
      <c r="K410" s="119">
        <v>0</v>
      </c>
      <c r="L410" s="118">
        <v>0</v>
      </c>
      <c r="M410" s="118">
        <v>0</v>
      </c>
    </row>
    <row r="411" spans="1:13" ht="12.6" customHeight="1" x14ac:dyDescent="0.2">
      <c r="A411" s="83">
        <v>1074</v>
      </c>
      <c r="B411" s="57" t="s">
        <v>5</v>
      </c>
      <c r="C411" s="187" t="s">
        <v>642</v>
      </c>
      <c r="D411" s="93" t="s">
        <v>641</v>
      </c>
      <c r="E411" s="6" t="s">
        <v>642</v>
      </c>
      <c r="F411" s="60">
        <v>1994</v>
      </c>
      <c r="G411" s="59" t="s">
        <v>51</v>
      </c>
      <c r="H411" s="57" t="s">
        <v>569</v>
      </c>
      <c r="I411" s="117">
        <f t="shared" si="6"/>
        <v>0</v>
      </c>
      <c r="J411" s="118">
        <v>0</v>
      </c>
      <c r="K411" s="119">
        <v>0</v>
      </c>
      <c r="L411" s="118">
        <v>0</v>
      </c>
      <c r="M411" s="118">
        <v>0</v>
      </c>
    </row>
    <row r="412" spans="1:13" ht="12.6" customHeight="1" x14ac:dyDescent="0.2">
      <c r="A412" s="57">
        <v>1159</v>
      </c>
      <c r="B412" s="57" t="s">
        <v>5</v>
      </c>
      <c r="C412" s="191" t="s">
        <v>889</v>
      </c>
      <c r="D412" s="87" t="s">
        <v>747</v>
      </c>
      <c r="E412" s="135" t="s">
        <v>889</v>
      </c>
      <c r="F412" s="57">
        <v>1998</v>
      </c>
      <c r="G412" s="59" t="s">
        <v>51</v>
      </c>
      <c r="H412" s="57" t="s">
        <v>873</v>
      </c>
      <c r="I412" s="117">
        <f t="shared" si="6"/>
        <v>0</v>
      </c>
      <c r="J412" s="118">
        <v>0</v>
      </c>
      <c r="K412" s="119">
        <v>0</v>
      </c>
      <c r="L412" s="118">
        <v>0</v>
      </c>
      <c r="M412" s="118">
        <v>0</v>
      </c>
    </row>
    <row r="413" spans="1:13" ht="12.6" customHeight="1" x14ac:dyDescent="0.2">
      <c r="A413" s="57">
        <v>517</v>
      </c>
      <c r="B413" s="57" t="s">
        <v>5</v>
      </c>
      <c r="C413" s="107" t="s">
        <v>64</v>
      </c>
      <c r="D413" s="61" t="s">
        <v>1</v>
      </c>
      <c r="E413" s="6" t="s">
        <v>64</v>
      </c>
      <c r="F413" s="57">
        <v>1997</v>
      </c>
      <c r="G413" s="59" t="s">
        <v>51</v>
      </c>
      <c r="H413" s="57" t="s">
        <v>378</v>
      </c>
      <c r="I413" s="117">
        <f t="shared" si="6"/>
        <v>0</v>
      </c>
      <c r="J413" s="118">
        <v>0</v>
      </c>
      <c r="K413" s="119">
        <v>0</v>
      </c>
      <c r="L413" s="118">
        <v>0</v>
      </c>
      <c r="M413" s="118">
        <v>0</v>
      </c>
    </row>
    <row r="414" spans="1:13" ht="12.6" customHeight="1" x14ac:dyDescent="0.2">
      <c r="A414" s="207">
        <v>1027</v>
      </c>
      <c r="B414" s="208"/>
      <c r="C414" s="209" t="s">
        <v>643</v>
      </c>
      <c r="D414" s="210" t="s">
        <v>548</v>
      </c>
      <c r="E414" s="211" t="s">
        <v>643</v>
      </c>
      <c r="F414" s="212">
        <v>2004</v>
      </c>
      <c r="G414" s="213" t="s">
        <v>51</v>
      </c>
      <c r="H414" s="207" t="s">
        <v>569</v>
      </c>
      <c r="I414" s="117">
        <f t="shared" si="6"/>
        <v>0</v>
      </c>
      <c r="J414" s="118">
        <v>0</v>
      </c>
      <c r="K414" s="119">
        <v>0</v>
      </c>
      <c r="L414" s="118">
        <v>0</v>
      </c>
      <c r="M414" s="118">
        <v>0</v>
      </c>
    </row>
    <row r="415" spans="1:13" ht="12.6" customHeight="1" x14ac:dyDescent="0.2">
      <c r="A415" s="207">
        <v>163</v>
      </c>
      <c r="B415" s="208"/>
      <c r="C415" s="221" t="s">
        <v>557</v>
      </c>
      <c r="D415" s="216" t="s">
        <v>558</v>
      </c>
      <c r="E415" s="219" t="s">
        <v>557</v>
      </c>
      <c r="F415" s="207">
        <v>2004</v>
      </c>
      <c r="G415" s="213" t="s">
        <v>51</v>
      </c>
      <c r="H415" s="207" t="s">
        <v>538</v>
      </c>
      <c r="I415" s="117">
        <f t="shared" si="6"/>
        <v>0</v>
      </c>
      <c r="J415" s="118">
        <v>0</v>
      </c>
      <c r="K415" s="119">
        <v>0</v>
      </c>
      <c r="L415" s="118">
        <v>0</v>
      </c>
      <c r="M415" s="118">
        <v>0</v>
      </c>
    </row>
    <row r="416" spans="1:13" ht="12.6" customHeight="1" x14ac:dyDescent="0.2">
      <c r="A416" s="207">
        <v>235</v>
      </c>
      <c r="B416" s="208"/>
      <c r="C416" s="222" t="s">
        <v>55</v>
      </c>
      <c r="D416" s="223" t="s">
        <v>54</v>
      </c>
      <c r="E416" s="224" t="s">
        <v>55</v>
      </c>
      <c r="F416" s="207">
        <v>2003</v>
      </c>
      <c r="G416" s="213" t="s">
        <v>51</v>
      </c>
      <c r="H416" s="207" t="s">
        <v>37</v>
      </c>
      <c r="I416" s="117">
        <f t="shared" si="6"/>
        <v>0</v>
      </c>
      <c r="J416" s="118">
        <v>0</v>
      </c>
      <c r="K416" s="119">
        <v>0</v>
      </c>
      <c r="L416" s="118">
        <v>0</v>
      </c>
      <c r="M416" s="118">
        <v>0</v>
      </c>
    </row>
    <row r="417" spans="1:13" x14ac:dyDescent="0.2">
      <c r="A417" s="207">
        <v>1181</v>
      </c>
      <c r="B417" s="208"/>
      <c r="C417" s="225" t="s">
        <v>943</v>
      </c>
      <c r="D417" s="216" t="s">
        <v>21</v>
      </c>
      <c r="E417" s="219" t="s">
        <v>943</v>
      </c>
      <c r="F417" s="207">
        <v>2005</v>
      </c>
      <c r="G417" s="226" t="s">
        <v>51</v>
      </c>
      <c r="H417" s="227" t="s">
        <v>899</v>
      </c>
      <c r="I417" s="117">
        <f t="shared" si="6"/>
        <v>0</v>
      </c>
      <c r="J417" s="118">
        <v>0</v>
      </c>
      <c r="K417" s="119">
        <v>0</v>
      </c>
      <c r="L417" s="118">
        <v>0</v>
      </c>
      <c r="M417" s="118">
        <v>0</v>
      </c>
    </row>
    <row r="418" spans="1:13" x14ac:dyDescent="0.2">
      <c r="A418" s="31"/>
      <c r="B418" s="32" t="s">
        <v>47</v>
      </c>
      <c r="C418" s="228" t="s">
        <v>956</v>
      </c>
      <c r="D418" s="33" t="s">
        <v>566</v>
      </c>
      <c r="E418" s="34"/>
      <c r="F418" s="31">
        <v>1998</v>
      </c>
      <c r="G418" s="35"/>
      <c r="H418" s="31"/>
      <c r="I418" s="117">
        <f t="shared" si="6"/>
        <v>10</v>
      </c>
      <c r="J418" s="118">
        <v>3</v>
      </c>
      <c r="K418" s="119">
        <v>0</v>
      </c>
      <c r="L418" s="118">
        <v>0</v>
      </c>
      <c r="M418" s="118">
        <v>10</v>
      </c>
    </row>
    <row r="419" spans="1:13" x14ac:dyDescent="0.2">
      <c r="A419" s="113">
        <v>1077</v>
      </c>
      <c r="B419" s="32" t="s">
        <v>47</v>
      </c>
      <c r="C419" s="180" t="s">
        <v>593</v>
      </c>
      <c r="D419" s="63" t="s">
        <v>565</v>
      </c>
      <c r="E419" s="19" t="s">
        <v>593</v>
      </c>
      <c r="F419" s="36">
        <v>1999</v>
      </c>
      <c r="G419" s="35"/>
      <c r="H419" s="31" t="s">
        <v>569</v>
      </c>
      <c r="I419" s="117">
        <f t="shared" si="6"/>
        <v>4</v>
      </c>
      <c r="J419" s="118">
        <v>2</v>
      </c>
      <c r="K419" s="119">
        <v>0</v>
      </c>
      <c r="L419" s="118">
        <v>0</v>
      </c>
      <c r="M419" s="118">
        <v>4</v>
      </c>
    </row>
    <row r="420" spans="1:13" x14ac:dyDescent="0.2">
      <c r="A420" s="31">
        <v>1120</v>
      </c>
      <c r="B420" s="32" t="s">
        <v>47</v>
      </c>
      <c r="C420" s="25" t="s">
        <v>854</v>
      </c>
      <c r="D420" s="33" t="s">
        <v>19</v>
      </c>
      <c r="E420" s="34" t="s">
        <v>854</v>
      </c>
      <c r="F420" s="31">
        <v>1999</v>
      </c>
      <c r="G420" s="35"/>
      <c r="H420" s="31"/>
      <c r="I420" s="117">
        <f t="shared" si="6"/>
        <v>2</v>
      </c>
      <c r="J420" s="118">
        <v>1</v>
      </c>
      <c r="K420" s="119">
        <v>0</v>
      </c>
      <c r="L420" s="118">
        <v>0</v>
      </c>
      <c r="M420" s="118">
        <v>2</v>
      </c>
    </row>
    <row r="421" spans="1:13" x14ac:dyDescent="0.2">
      <c r="A421" s="114">
        <v>771</v>
      </c>
      <c r="B421" s="32" t="s">
        <v>47</v>
      </c>
      <c r="C421" s="20" t="s">
        <v>132</v>
      </c>
      <c r="D421" s="64" t="s">
        <v>9</v>
      </c>
      <c r="E421" s="19" t="s">
        <v>132</v>
      </c>
      <c r="F421" s="82">
        <v>1985</v>
      </c>
      <c r="G421" s="35"/>
      <c r="H421" s="31" t="s">
        <v>393</v>
      </c>
      <c r="I421" s="117">
        <f t="shared" si="6"/>
        <v>2</v>
      </c>
      <c r="J421" s="118">
        <v>1</v>
      </c>
      <c r="K421" s="119">
        <v>0</v>
      </c>
      <c r="L421" s="118">
        <v>0</v>
      </c>
      <c r="M421" s="118">
        <v>2</v>
      </c>
    </row>
    <row r="422" spans="1:13" x14ac:dyDescent="0.2">
      <c r="A422" s="31">
        <v>1105</v>
      </c>
      <c r="B422" s="32" t="s">
        <v>47</v>
      </c>
      <c r="C422" s="25" t="s">
        <v>842</v>
      </c>
      <c r="D422" s="33" t="s">
        <v>16</v>
      </c>
      <c r="E422" s="34" t="s">
        <v>842</v>
      </c>
      <c r="F422" s="31">
        <v>1998</v>
      </c>
      <c r="G422" s="35"/>
      <c r="H422" s="31"/>
      <c r="I422" s="117">
        <f t="shared" si="6"/>
        <v>0</v>
      </c>
      <c r="J422" s="118">
        <v>1</v>
      </c>
      <c r="K422" s="119">
        <v>0</v>
      </c>
      <c r="L422" s="118">
        <v>0</v>
      </c>
      <c r="M422" s="118">
        <v>0</v>
      </c>
    </row>
    <row r="423" spans="1:13" x14ac:dyDescent="0.2">
      <c r="A423" s="31"/>
      <c r="B423" s="32" t="s">
        <v>47</v>
      </c>
      <c r="C423" s="180" t="s">
        <v>131</v>
      </c>
      <c r="D423" s="33" t="s">
        <v>4</v>
      </c>
      <c r="E423" s="19" t="s">
        <v>131</v>
      </c>
      <c r="F423" s="31">
        <v>1998</v>
      </c>
      <c r="G423" s="35"/>
      <c r="H423" s="31" t="s">
        <v>378</v>
      </c>
      <c r="I423" s="117">
        <f t="shared" si="6"/>
        <v>0</v>
      </c>
      <c r="J423" s="118">
        <v>0</v>
      </c>
      <c r="K423" s="119">
        <v>0</v>
      </c>
      <c r="L423" s="118">
        <v>0</v>
      </c>
      <c r="M423" s="118">
        <v>0</v>
      </c>
    </row>
    <row r="424" spans="1:13" x14ac:dyDescent="0.2">
      <c r="A424" s="31"/>
      <c r="B424" s="32" t="s">
        <v>47</v>
      </c>
      <c r="C424" s="180" t="s">
        <v>49</v>
      </c>
      <c r="D424" s="33" t="s">
        <v>32</v>
      </c>
      <c r="E424" s="19" t="s">
        <v>49</v>
      </c>
      <c r="F424" s="31">
        <v>1995</v>
      </c>
      <c r="G424" s="35"/>
      <c r="H424" s="31" t="s">
        <v>377</v>
      </c>
      <c r="I424" s="117">
        <f t="shared" si="6"/>
        <v>0</v>
      </c>
      <c r="J424" s="118">
        <v>0</v>
      </c>
      <c r="K424" s="119">
        <v>0</v>
      </c>
      <c r="L424" s="118">
        <v>0</v>
      </c>
      <c r="M424" s="118">
        <v>0</v>
      </c>
    </row>
    <row r="425" spans="1:13" x14ac:dyDescent="0.2">
      <c r="A425" s="31"/>
      <c r="B425" s="32" t="s">
        <v>47</v>
      </c>
      <c r="C425" s="180" t="s">
        <v>210</v>
      </c>
      <c r="D425" s="33" t="s">
        <v>602</v>
      </c>
      <c r="E425" s="19" t="s">
        <v>210</v>
      </c>
      <c r="F425" s="31">
        <v>1991</v>
      </c>
      <c r="G425" s="35"/>
      <c r="H425" s="31" t="s">
        <v>13</v>
      </c>
      <c r="I425" s="117">
        <f t="shared" si="6"/>
        <v>0</v>
      </c>
      <c r="J425" s="118">
        <v>0</v>
      </c>
      <c r="K425" s="119">
        <v>0</v>
      </c>
      <c r="L425" s="118">
        <v>0</v>
      </c>
      <c r="M425" s="118">
        <v>0</v>
      </c>
    </row>
    <row r="426" spans="1:13" x14ac:dyDescent="0.2">
      <c r="A426" s="31"/>
      <c r="B426" s="32" t="s">
        <v>47</v>
      </c>
      <c r="C426" s="181" t="s">
        <v>412</v>
      </c>
      <c r="D426" s="33"/>
      <c r="E426" s="25" t="s">
        <v>412</v>
      </c>
      <c r="F426" s="31">
        <v>1996</v>
      </c>
      <c r="G426" s="35"/>
      <c r="H426" s="31" t="s">
        <v>377</v>
      </c>
      <c r="I426" s="117">
        <f t="shared" si="6"/>
        <v>0</v>
      </c>
      <c r="J426" s="118">
        <v>0</v>
      </c>
      <c r="K426" s="119">
        <v>0</v>
      </c>
      <c r="L426" s="118">
        <v>0</v>
      </c>
      <c r="M426" s="118">
        <v>0</v>
      </c>
    </row>
    <row r="427" spans="1:13" x14ac:dyDescent="0.2">
      <c r="A427" s="31"/>
      <c r="B427" s="32" t="s">
        <v>47</v>
      </c>
      <c r="C427" s="181" t="s">
        <v>647</v>
      </c>
      <c r="D427" s="33" t="s">
        <v>3</v>
      </c>
      <c r="E427" s="25" t="s">
        <v>647</v>
      </c>
      <c r="F427" s="31">
        <v>2000</v>
      </c>
      <c r="G427" s="35"/>
      <c r="H427" s="31" t="s">
        <v>20</v>
      </c>
      <c r="I427" s="117">
        <f t="shared" si="6"/>
        <v>0</v>
      </c>
      <c r="J427" s="118">
        <v>0</v>
      </c>
      <c r="K427" s="119">
        <v>0</v>
      </c>
      <c r="L427" s="118">
        <v>0</v>
      </c>
      <c r="M427" s="118">
        <v>0</v>
      </c>
    </row>
    <row r="428" spans="1:13" x14ac:dyDescent="0.2">
      <c r="A428" s="31"/>
      <c r="B428" s="32" t="s">
        <v>47</v>
      </c>
      <c r="C428" s="25" t="s">
        <v>650</v>
      </c>
      <c r="D428" s="63" t="s">
        <v>646</v>
      </c>
      <c r="E428" s="34" t="s">
        <v>650</v>
      </c>
      <c r="F428" s="31"/>
      <c r="G428" s="35"/>
      <c r="H428" s="31"/>
      <c r="I428" s="117">
        <f t="shared" si="6"/>
        <v>0</v>
      </c>
      <c r="J428" s="118">
        <v>0</v>
      </c>
      <c r="K428" s="119">
        <v>0</v>
      </c>
      <c r="L428" s="118">
        <v>0</v>
      </c>
      <c r="M428" s="118">
        <v>0</v>
      </c>
    </row>
    <row r="429" spans="1:13" x14ac:dyDescent="0.2">
      <c r="A429" s="31">
        <v>368</v>
      </c>
      <c r="B429" s="32" t="s">
        <v>47</v>
      </c>
      <c r="C429" s="20" t="s">
        <v>337</v>
      </c>
      <c r="D429" s="66" t="s">
        <v>19</v>
      </c>
      <c r="E429" s="19" t="s">
        <v>337</v>
      </c>
      <c r="F429" s="67">
        <v>1994</v>
      </c>
      <c r="G429" s="35"/>
      <c r="H429" s="31" t="s">
        <v>6</v>
      </c>
      <c r="I429" s="117">
        <f t="shared" si="6"/>
        <v>0</v>
      </c>
      <c r="J429" s="118">
        <v>0</v>
      </c>
      <c r="K429" s="119">
        <v>0</v>
      </c>
      <c r="L429" s="118">
        <v>0</v>
      </c>
      <c r="M429" s="118">
        <v>0</v>
      </c>
    </row>
    <row r="430" spans="1:13" x14ac:dyDescent="0.2">
      <c r="A430" s="31">
        <v>971</v>
      </c>
      <c r="B430" s="32" t="s">
        <v>47</v>
      </c>
      <c r="C430" s="21" t="s">
        <v>482</v>
      </c>
      <c r="D430" s="33" t="s">
        <v>645</v>
      </c>
      <c r="E430" s="21" t="s">
        <v>482</v>
      </c>
      <c r="F430" s="31">
        <v>1993</v>
      </c>
      <c r="G430" s="35"/>
      <c r="H430" s="31" t="s">
        <v>487</v>
      </c>
      <c r="I430" s="117">
        <f t="shared" si="6"/>
        <v>0</v>
      </c>
      <c r="J430" s="118">
        <v>0</v>
      </c>
      <c r="K430" s="119">
        <v>0</v>
      </c>
      <c r="L430" s="118">
        <v>0</v>
      </c>
      <c r="M430" s="118">
        <v>0</v>
      </c>
    </row>
    <row r="431" spans="1:13" x14ac:dyDescent="0.2">
      <c r="A431" s="31"/>
      <c r="B431" s="32" t="s">
        <v>47</v>
      </c>
      <c r="C431" s="162" t="s">
        <v>651</v>
      </c>
      <c r="D431" s="63" t="s">
        <v>646</v>
      </c>
      <c r="E431" s="34" t="s">
        <v>651</v>
      </c>
      <c r="F431" s="31">
        <v>1995</v>
      </c>
      <c r="G431" s="35"/>
      <c r="H431" s="31"/>
      <c r="I431" s="117">
        <f t="shared" si="6"/>
        <v>0</v>
      </c>
      <c r="J431" s="118">
        <v>0</v>
      </c>
      <c r="K431" s="119">
        <v>0</v>
      </c>
      <c r="L431" s="118">
        <v>0</v>
      </c>
      <c r="M431" s="118">
        <v>0</v>
      </c>
    </row>
    <row r="432" spans="1:13" x14ac:dyDescent="0.2">
      <c r="A432" s="31"/>
      <c r="B432" s="32" t="s">
        <v>47</v>
      </c>
      <c r="C432" s="181" t="s">
        <v>648</v>
      </c>
      <c r="D432" s="66" t="s">
        <v>19</v>
      </c>
      <c r="E432" s="25" t="s">
        <v>648</v>
      </c>
      <c r="F432" s="67">
        <v>1994</v>
      </c>
      <c r="G432" s="35"/>
      <c r="H432" s="31" t="s">
        <v>6</v>
      </c>
      <c r="I432" s="117">
        <f t="shared" si="6"/>
        <v>0</v>
      </c>
      <c r="J432" s="118">
        <v>0</v>
      </c>
      <c r="K432" s="119">
        <v>0</v>
      </c>
      <c r="L432" s="118">
        <v>0</v>
      </c>
      <c r="M432" s="118">
        <v>0</v>
      </c>
    </row>
    <row r="433" spans="1:13" x14ac:dyDescent="0.2">
      <c r="A433" s="31"/>
      <c r="B433" s="32" t="s">
        <v>47</v>
      </c>
      <c r="C433" s="25" t="s">
        <v>652</v>
      </c>
      <c r="D433" s="63" t="s">
        <v>646</v>
      </c>
      <c r="E433" s="34" t="s">
        <v>652</v>
      </c>
      <c r="F433" s="31">
        <v>1989</v>
      </c>
      <c r="G433" s="35"/>
      <c r="H433" s="31"/>
      <c r="I433" s="117">
        <f t="shared" si="6"/>
        <v>0</v>
      </c>
      <c r="J433" s="118">
        <v>0</v>
      </c>
      <c r="K433" s="119">
        <v>0</v>
      </c>
      <c r="L433" s="118">
        <v>0</v>
      </c>
      <c r="M433" s="118">
        <v>0</v>
      </c>
    </row>
    <row r="434" spans="1:13" x14ac:dyDescent="0.2">
      <c r="A434" s="113"/>
      <c r="B434" s="32" t="s">
        <v>47</v>
      </c>
      <c r="C434" s="180" t="s">
        <v>649</v>
      </c>
      <c r="D434" s="63" t="s">
        <v>646</v>
      </c>
      <c r="E434" s="19" t="s">
        <v>649</v>
      </c>
      <c r="F434" s="36">
        <v>1980</v>
      </c>
      <c r="G434" s="65"/>
      <c r="H434" s="31" t="s">
        <v>11</v>
      </c>
      <c r="I434" s="117">
        <f t="shared" si="6"/>
        <v>0</v>
      </c>
      <c r="J434" s="118">
        <v>0</v>
      </c>
      <c r="K434" s="119">
        <v>0</v>
      </c>
      <c r="L434" s="118">
        <v>0</v>
      </c>
      <c r="M434" s="118">
        <v>0</v>
      </c>
    </row>
    <row r="435" spans="1:13" x14ac:dyDescent="0.2">
      <c r="A435" s="31"/>
      <c r="B435" s="32" t="s">
        <v>47</v>
      </c>
      <c r="C435" s="105" t="s">
        <v>397</v>
      </c>
      <c r="D435" s="66" t="s">
        <v>645</v>
      </c>
      <c r="E435" s="19" t="s">
        <v>397</v>
      </c>
      <c r="F435" s="31">
        <v>1991</v>
      </c>
      <c r="G435" s="35"/>
      <c r="H435" s="31" t="s">
        <v>377</v>
      </c>
      <c r="I435" s="117">
        <f t="shared" si="6"/>
        <v>0</v>
      </c>
      <c r="J435" s="118">
        <v>0</v>
      </c>
      <c r="K435" s="119">
        <v>0</v>
      </c>
      <c r="L435" s="118">
        <v>0</v>
      </c>
      <c r="M435" s="118">
        <v>0</v>
      </c>
    </row>
    <row r="436" spans="1:13" x14ac:dyDescent="0.2">
      <c r="A436" s="37">
        <v>1079</v>
      </c>
      <c r="B436" s="37" t="s">
        <v>39</v>
      </c>
      <c r="C436" s="18" t="s">
        <v>655</v>
      </c>
      <c r="D436" s="39" t="s">
        <v>19</v>
      </c>
      <c r="E436" s="40" t="s">
        <v>655</v>
      </c>
      <c r="F436" s="37">
        <v>1997</v>
      </c>
      <c r="G436" s="41"/>
      <c r="H436" s="37"/>
      <c r="I436" s="117">
        <f t="shared" si="6"/>
        <v>34</v>
      </c>
      <c r="J436" s="118">
        <v>23</v>
      </c>
      <c r="K436" s="119">
        <v>1</v>
      </c>
      <c r="L436" s="118">
        <v>8</v>
      </c>
      <c r="M436" s="118">
        <v>23</v>
      </c>
    </row>
    <row r="437" spans="1:13" x14ac:dyDescent="0.2">
      <c r="A437" s="37">
        <v>62</v>
      </c>
      <c r="B437" s="37" t="s">
        <v>39</v>
      </c>
      <c r="C437" s="15" t="s">
        <v>392</v>
      </c>
      <c r="D437" s="69" t="s">
        <v>384</v>
      </c>
      <c r="E437" s="17" t="s">
        <v>392</v>
      </c>
      <c r="F437" s="37">
        <v>1992</v>
      </c>
      <c r="G437" s="41"/>
      <c r="H437" s="37" t="s">
        <v>377</v>
      </c>
      <c r="I437" s="117">
        <f t="shared" si="6"/>
        <v>26</v>
      </c>
      <c r="J437" s="118">
        <v>20</v>
      </c>
      <c r="K437" s="119">
        <v>0</v>
      </c>
      <c r="L437" s="118">
        <v>6</v>
      </c>
      <c r="M437" s="118">
        <v>20</v>
      </c>
    </row>
    <row r="438" spans="1:13" x14ac:dyDescent="0.2">
      <c r="A438" s="37">
        <v>115</v>
      </c>
      <c r="B438" s="37" t="s">
        <v>39</v>
      </c>
      <c r="C438" s="15" t="s">
        <v>327</v>
      </c>
      <c r="D438" s="39" t="s">
        <v>565</v>
      </c>
      <c r="E438" s="17" t="s">
        <v>327</v>
      </c>
      <c r="F438" s="37">
        <v>1992</v>
      </c>
      <c r="G438" s="41"/>
      <c r="H438" s="37" t="s">
        <v>37</v>
      </c>
      <c r="I438" s="117">
        <f t="shared" si="6"/>
        <v>21</v>
      </c>
      <c r="J438" s="118">
        <v>15</v>
      </c>
      <c r="K438" s="119">
        <v>0</v>
      </c>
      <c r="L438" s="118">
        <v>6</v>
      </c>
      <c r="M438" s="118">
        <v>15</v>
      </c>
    </row>
    <row r="439" spans="1:13" x14ac:dyDescent="0.2">
      <c r="A439" s="37">
        <v>1135</v>
      </c>
      <c r="B439" s="37" t="s">
        <v>39</v>
      </c>
      <c r="C439" s="18" t="s">
        <v>864</v>
      </c>
      <c r="D439" s="39" t="s">
        <v>19</v>
      </c>
      <c r="E439" s="40" t="s">
        <v>864</v>
      </c>
      <c r="F439" s="37">
        <v>2000</v>
      </c>
      <c r="G439" s="41"/>
      <c r="H439" s="37"/>
      <c r="I439" s="117">
        <f t="shared" si="6"/>
        <v>21</v>
      </c>
      <c r="J439" s="118">
        <v>12</v>
      </c>
      <c r="K439" s="119">
        <v>0</v>
      </c>
      <c r="L439" s="118">
        <v>4</v>
      </c>
      <c r="M439" s="118">
        <v>17</v>
      </c>
    </row>
    <row r="440" spans="1:13" x14ac:dyDescent="0.2">
      <c r="A440" s="37"/>
      <c r="B440" s="38" t="s">
        <v>39</v>
      </c>
      <c r="C440" s="18" t="s">
        <v>944</v>
      </c>
      <c r="D440" s="39" t="s">
        <v>0</v>
      </c>
      <c r="E440" s="40" t="s">
        <v>944</v>
      </c>
      <c r="F440" s="37">
        <v>1995</v>
      </c>
      <c r="G440" s="41"/>
      <c r="H440" s="37"/>
      <c r="I440" s="117">
        <f t="shared" si="6"/>
        <v>21</v>
      </c>
      <c r="J440" s="118">
        <v>9</v>
      </c>
      <c r="K440" s="119">
        <v>2</v>
      </c>
      <c r="L440" s="118">
        <v>5</v>
      </c>
      <c r="M440" s="118">
        <v>10</v>
      </c>
    </row>
    <row r="441" spans="1:13" x14ac:dyDescent="0.2">
      <c r="A441" s="37">
        <v>1088</v>
      </c>
      <c r="B441" s="37" t="s">
        <v>39</v>
      </c>
      <c r="C441" s="18" t="s">
        <v>654</v>
      </c>
      <c r="D441" s="39" t="s">
        <v>384</v>
      </c>
      <c r="E441" s="40" t="s">
        <v>654</v>
      </c>
      <c r="F441" s="37"/>
      <c r="G441" s="41"/>
      <c r="H441" s="37"/>
      <c r="I441" s="117">
        <f t="shared" si="6"/>
        <v>17</v>
      </c>
      <c r="J441" s="118">
        <v>13</v>
      </c>
      <c r="K441" s="119">
        <v>0</v>
      </c>
      <c r="L441" s="118">
        <v>5</v>
      </c>
      <c r="M441" s="118">
        <v>12</v>
      </c>
    </row>
    <row r="442" spans="1:13" x14ac:dyDescent="0.2">
      <c r="A442" s="37">
        <v>1103</v>
      </c>
      <c r="B442" s="37" t="s">
        <v>39</v>
      </c>
      <c r="C442" s="18" t="s">
        <v>843</v>
      </c>
      <c r="D442" s="39" t="s">
        <v>455</v>
      </c>
      <c r="E442" s="40" t="s">
        <v>843</v>
      </c>
      <c r="F442" s="37">
        <v>1994</v>
      </c>
      <c r="G442" s="41"/>
      <c r="H442" s="37"/>
      <c r="I442" s="117">
        <f t="shared" si="6"/>
        <v>13</v>
      </c>
      <c r="J442" s="118">
        <v>18</v>
      </c>
      <c r="K442" s="119">
        <v>0</v>
      </c>
      <c r="L442" s="118">
        <v>4</v>
      </c>
      <c r="M442" s="118">
        <v>9</v>
      </c>
    </row>
    <row r="443" spans="1:13" x14ac:dyDescent="0.2">
      <c r="A443" s="37">
        <v>1018</v>
      </c>
      <c r="B443" s="37" t="s">
        <v>39</v>
      </c>
      <c r="C443" s="16" t="s">
        <v>604</v>
      </c>
      <c r="D443" s="69" t="s">
        <v>384</v>
      </c>
      <c r="E443" s="18" t="s">
        <v>604</v>
      </c>
      <c r="F443" s="70">
        <v>2000</v>
      </c>
      <c r="G443" s="41"/>
      <c r="H443" s="37" t="s">
        <v>569</v>
      </c>
      <c r="I443" s="117">
        <f t="shared" si="6"/>
        <v>13</v>
      </c>
      <c r="J443" s="118">
        <v>14</v>
      </c>
      <c r="K443" s="119">
        <v>0</v>
      </c>
      <c r="L443" s="118">
        <v>2</v>
      </c>
      <c r="M443" s="118">
        <v>11</v>
      </c>
    </row>
    <row r="444" spans="1:13" x14ac:dyDescent="0.2">
      <c r="A444" s="37">
        <v>312</v>
      </c>
      <c r="B444" s="37" t="s">
        <v>39</v>
      </c>
      <c r="C444" s="15" t="s">
        <v>359</v>
      </c>
      <c r="D444" s="39" t="s">
        <v>384</v>
      </c>
      <c r="E444" s="17" t="s">
        <v>359</v>
      </c>
      <c r="F444" s="37">
        <v>1989</v>
      </c>
      <c r="G444" s="41"/>
      <c r="H444" s="37" t="s">
        <v>20</v>
      </c>
      <c r="I444" s="117">
        <f t="shared" si="6"/>
        <v>13</v>
      </c>
      <c r="J444" s="118">
        <v>9</v>
      </c>
      <c r="K444" s="119">
        <v>0</v>
      </c>
      <c r="L444" s="118">
        <v>5</v>
      </c>
      <c r="M444" s="118">
        <v>8</v>
      </c>
    </row>
    <row r="445" spans="1:13" x14ac:dyDescent="0.2">
      <c r="A445" s="37"/>
      <c r="B445" s="37" t="s">
        <v>39</v>
      </c>
      <c r="C445" s="18" t="s">
        <v>891</v>
      </c>
      <c r="D445" s="39" t="s">
        <v>4</v>
      </c>
      <c r="E445" s="40" t="s">
        <v>891</v>
      </c>
      <c r="F445" s="37">
        <v>1998</v>
      </c>
      <c r="G445" s="41"/>
      <c r="H445" s="37"/>
      <c r="I445" s="117">
        <f t="shared" si="6"/>
        <v>12</v>
      </c>
      <c r="J445" s="118">
        <v>13</v>
      </c>
      <c r="K445" s="119">
        <v>0</v>
      </c>
      <c r="L445" s="118">
        <v>2</v>
      </c>
      <c r="M445" s="118">
        <v>10</v>
      </c>
    </row>
    <row r="446" spans="1:13" x14ac:dyDescent="0.2">
      <c r="A446" s="37">
        <v>104</v>
      </c>
      <c r="B446" s="37" t="s">
        <v>39</v>
      </c>
      <c r="C446" s="15" t="s">
        <v>361</v>
      </c>
      <c r="D446" s="39" t="s">
        <v>4</v>
      </c>
      <c r="E446" s="17" t="s">
        <v>361</v>
      </c>
      <c r="F446" s="37">
        <v>1986</v>
      </c>
      <c r="G446" s="41"/>
      <c r="H446" s="37" t="s">
        <v>37</v>
      </c>
      <c r="I446" s="117">
        <f t="shared" si="6"/>
        <v>11</v>
      </c>
      <c r="J446" s="118">
        <v>8</v>
      </c>
      <c r="K446" s="119">
        <v>0</v>
      </c>
      <c r="L446" s="118">
        <v>4</v>
      </c>
      <c r="M446" s="118">
        <v>7</v>
      </c>
    </row>
    <row r="447" spans="1:13" x14ac:dyDescent="0.2">
      <c r="A447" s="68"/>
      <c r="B447" s="37" t="s">
        <v>39</v>
      </c>
      <c r="C447" s="163" t="s">
        <v>497</v>
      </c>
      <c r="D447" s="39" t="s">
        <v>9</v>
      </c>
      <c r="E447" s="16" t="s">
        <v>497</v>
      </c>
      <c r="F447" s="37">
        <v>2000</v>
      </c>
      <c r="G447" s="41"/>
      <c r="H447" s="37" t="s">
        <v>487</v>
      </c>
      <c r="I447" s="117">
        <f t="shared" si="6"/>
        <v>11</v>
      </c>
      <c r="J447" s="118">
        <v>7</v>
      </c>
      <c r="K447" s="119">
        <v>0</v>
      </c>
      <c r="L447" s="118">
        <v>3</v>
      </c>
      <c r="M447" s="118">
        <v>8</v>
      </c>
    </row>
    <row r="448" spans="1:13" x14ac:dyDescent="0.2">
      <c r="A448" s="37">
        <v>1136</v>
      </c>
      <c r="B448" s="37" t="s">
        <v>39</v>
      </c>
      <c r="C448" s="18" t="s">
        <v>865</v>
      </c>
      <c r="D448" s="39" t="s">
        <v>19</v>
      </c>
      <c r="E448" s="40" t="s">
        <v>865</v>
      </c>
      <c r="F448" s="37">
        <v>1997</v>
      </c>
      <c r="G448" s="41"/>
      <c r="H448" s="37"/>
      <c r="I448" s="117">
        <f t="shared" si="6"/>
        <v>11</v>
      </c>
      <c r="J448" s="118">
        <v>7</v>
      </c>
      <c r="K448" s="119">
        <v>0</v>
      </c>
      <c r="L448" s="118">
        <v>1</v>
      </c>
      <c r="M448" s="118">
        <v>10</v>
      </c>
    </row>
    <row r="449" spans="1:13" x14ac:dyDescent="0.2">
      <c r="A449" s="37">
        <v>1102</v>
      </c>
      <c r="B449" s="37" t="s">
        <v>39</v>
      </c>
      <c r="C449" s="18" t="s">
        <v>657</v>
      </c>
      <c r="D449" s="39" t="s">
        <v>566</v>
      </c>
      <c r="E449" s="40" t="s">
        <v>657</v>
      </c>
      <c r="F449" s="37">
        <v>1998</v>
      </c>
      <c r="G449" s="41"/>
      <c r="H449" s="37"/>
      <c r="I449" s="117">
        <f t="shared" si="6"/>
        <v>10</v>
      </c>
      <c r="J449" s="118">
        <v>12</v>
      </c>
      <c r="K449" s="119">
        <v>0</v>
      </c>
      <c r="L449" s="118">
        <v>3</v>
      </c>
      <c r="M449" s="118">
        <v>7</v>
      </c>
    </row>
    <row r="450" spans="1:13" x14ac:dyDescent="0.2">
      <c r="A450" s="37">
        <v>269</v>
      </c>
      <c r="B450" s="37" t="s">
        <v>39</v>
      </c>
      <c r="C450" s="15" t="s">
        <v>40</v>
      </c>
      <c r="D450" s="39" t="s">
        <v>0</v>
      </c>
      <c r="E450" s="17" t="s">
        <v>40</v>
      </c>
      <c r="F450" s="37">
        <v>1996</v>
      </c>
      <c r="G450" s="41"/>
      <c r="H450" s="37" t="s">
        <v>377</v>
      </c>
      <c r="I450" s="117">
        <f t="shared" si="6"/>
        <v>9</v>
      </c>
      <c r="J450" s="118">
        <v>4</v>
      </c>
      <c r="K450" s="119">
        <v>0</v>
      </c>
      <c r="L450" s="118">
        <v>3</v>
      </c>
      <c r="M450" s="118">
        <v>6</v>
      </c>
    </row>
    <row r="451" spans="1:13" x14ac:dyDescent="0.2">
      <c r="A451" s="68"/>
      <c r="B451" s="37" t="s">
        <v>39</v>
      </c>
      <c r="C451" s="129" t="s">
        <v>679</v>
      </c>
      <c r="D451" s="39" t="s">
        <v>9</v>
      </c>
      <c r="E451" s="16" t="s">
        <v>680</v>
      </c>
      <c r="F451" s="37">
        <v>1999</v>
      </c>
      <c r="G451" s="41"/>
      <c r="H451" s="37" t="s">
        <v>487</v>
      </c>
      <c r="I451" s="117">
        <f t="shared" si="6"/>
        <v>7</v>
      </c>
      <c r="J451" s="118">
        <v>4</v>
      </c>
      <c r="K451" s="119">
        <v>0</v>
      </c>
      <c r="L451" s="118">
        <v>2</v>
      </c>
      <c r="M451" s="118">
        <v>5</v>
      </c>
    </row>
    <row r="452" spans="1:13" x14ac:dyDescent="0.2">
      <c r="A452" s="37">
        <v>1062</v>
      </c>
      <c r="B452" s="37" t="s">
        <v>39</v>
      </c>
      <c r="C452" s="16" t="s">
        <v>559</v>
      </c>
      <c r="D452" s="69" t="s">
        <v>4</v>
      </c>
      <c r="E452" s="18" t="s">
        <v>559</v>
      </c>
      <c r="F452" s="70">
        <v>1992</v>
      </c>
      <c r="G452" s="41"/>
      <c r="H452" s="37" t="s">
        <v>569</v>
      </c>
      <c r="I452" s="117">
        <f t="shared" ref="I452:I515" si="7">3*K452+L452+M452</f>
        <v>6</v>
      </c>
      <c r="J452" s="118">
        <v>9</v>
      </c>
      <c r="K452" s="119">
        <v>0</v>
      </c>
      <c r="L452" s="118">
        <v>1</v>
      </c>
      <c r="M452" s="118">
        <v>5</v>
      </c>
    </row>
    <row r="453" spans="1:13" x14ac:dyDescent="0.2">
      <c r="A453" s="37">
        <v>1042</v>
      </c>
      <c r="B453" s="37" t="s">
        <v>39</v>
      </c>
      <c r="C453" s="24" t="s">
        <v>612</v>
      </c>
      <c r="D453" s="69" t="s">
        <v>455</v>
      </c>
      <c r="E453" s="18" t="s">
        <v>612</v>
      </c>
      <c r="F453" s="70">
        <v>1995</v>
      </c>
      <c r="G453" s="41"/>
      <c r="H453" s="37" t="s">
        <v>569</v>
      </c>
      <c r="I453" s="117">
        <f t="shared" si="7"/>
        <v>6</v>
      </c>
      <c r="J453" s="118">
        <v>8</v>
      </c>
      <c r="K453" s="119">
        <v>0</v>
      </c>
      <c r="L453" s="118">
        <v>2</v>
      </c>
      <c r="M453" s="118">
        <v>4</v>
      </c>
    </row>
    <row r="454" spans="1:13" x14ac:dyDescent="0.2">
      <c r="A454" s="37"/>
      <c r="B454" s="38" t="s">
        <v>39</v>
      </c>
      <c r="C454" s="18" t="s">
        <v>945</v>
      </c>
      <c r="D454" s="39" t="s">
        <v>44</v>
      </c>
      <c r="E454" s="40" t="s">
        <v>945</v>
      </c>
      <c r="F454" s="37">
        <v>2002</v>
      </c>
      <c r="G454" s="41"/>
      <c r="H454" s="37"/>
      <c r="I454" s="117">
        <f t="shared" si="7"/>
        <v>6</v>
      </c>
      <c r="J454" s="118">
        <v>5</v>
      </c>
      <c r="K454" s="119">
        <v>0</v>
      </c>
      <c r="L454" s="118">
        <v>2</v>
      </c>
      <c r="M454" s="118">
        <v>4</v>
      </c>
    </row>
    <row r="455" spans="1:13" x14ac:dyDescent="0.2">
      <c r="A455" s="37">
        <v>1112</v>
      </c>
      <c r="B455" s="37" t="s">
        <v>39</v>
      </c>
      <c r="C455" s="18" t="s">
        <v>850</v>
      </c>
      <c r="D455" s="39" t="s">
        <v>455</v>
      </c>
      <c r="E455" s="40" t="s">
        <v>850</v>
      </c>
      <c r="F455" s="37">
        <v>2001</v>
      </c>
      <c r="G455" s="41"/>
      <c r="H455" s="37"/>
      <c r="I455" s="117">
        <f t="shared" si="7"/>
        <v>5</v>
      </c>
      <c r="J455" s="118">
        <v>8</v>
      </c>
      <c r="K455" s="119">
        <v>0</v>
      </c>
      <c r="L455" s="118">
        <v>2</v>
      </c>
      <c r="M455" s="118">
        <v>3</v>
      </c>
    </row>
    <row r="456" spans="1:13" x14ac:dyDescent="0.2">
      <c r="A456" s="37">
        <v>257</v>
      </c>
      <c r="B456" s="37" t="s">
        <v>39</v>
      </c>
      <c r="C456" s="16" t="s">
        <v>476</v>
      </c>
      <c r="D456" s="69" t="s">
        <v>21</v>
      </c>
      <c r="E456" s="18" t="s">
        <v>108</v>
      </c>
      <c r="F456" s="70">
        <v>1997</v>
      </c>
      <c r="G456" s="41"/>
      <c r="H456" s="37" t="s">
        <v>14</v>
      </c>
      <c r="I456" s="117">
        <f t="shared" si="7"/>
        <v>5</v>
      </c>
      <c r="J456" s="118">
        <v>5</v>
      </c>
      <c r="K456" s="119">
        <v>0</v>
      </c>
      <c r="L456" s="118">
        <v>2</v>
      </c>
      <c r="M456" s="118">
        <v>3</v>
      </c>
    </row>
    <row r="457" spans="1:13" x14ac:dyDescent="0.2">
      <c r="A457" s="37"/>
      <c r="B457" s="37" t="s">
        <v>39</v>
      </c>
      <c r="C457" s="182" t="s">
        <v>714</v>
      </c>
      <c r="D457" s="69" t="s">
        <v>384</v>
      </c>
      <c r="E457" s="18" t="s">
        <v>714</v>
      </c>
      <c r="F457" s="70">
        <v>1995</v>
      </c>
      <c r="G457" s="41"/>
      <c r="H457" s="37" t="s">
        <v>14</v>
      </c>
      <c r="I457" s="117">
        <f t="shared" si="7"/>
        <v>5</v>
      </c>
      <c r="J457" s="118">
        <v>5</v>
      </c>
      <c r="K457" s="119">
        <v>0</v>
      </c>
      <c r="L457" s="118">
        <v>1</v>
      </c>
      <c r="M457" s="118">
        <v>4</v>
      </c>
    </row>
    <row r="458" spans="1:13" x14ac:dyDescent="0.2">
      <c r="A458" s="37">
        <v>1061</v>
      </c>
      <c r="B458" s="37" t="s">
        <v>39</v>
      </c>
      <c r="C458" s="16" t="s">
        <v>153</v>
      </c>
      <c r="D458" s="69" t="s">
        <v>12</v>
      </c>
      <c r="E458" s="18" t="s">
        <v>153</v>
      </c>
      <c r="F458" s="70">
        <v>1991</v>
      </c>
      <c r="G458" s="41"/>
      <c r="H458" s="37" t="s">
        <v>569</v>
      </c>
      <c r="I458" s="117">
        <f t="shared" si="7"/>
        <v>5</v>
      </c>
      <c r="J458" s="118">
        <v>2</v>
      </c>
      <c r="K458" s="119">
        <v>0</v>
      </c>
      <c r="L458" s="118">
        <v>2</v>
      </c>
      <c r="M458" s="118">
        <v>3</v>
      </c>
    </row>
    <row r="459" spans="1:13" x14ac:dyDescent="0.2">
      <c r="A459" s="37">
        <v>568</v>
      </c>
      <c r="B459" s="37" t="s">
        <v>39</v>
      </c>
      <c r="C459" s="183" t="s">
        <v>330</v>
      </c>
      <c r="D459" s="39" t="s">
        <v>455</v>
      </c>
      <c r="E459" s="17" t="s">
        <v>330</v>
      </c>
      <c r="F459" s="22">
        <v>1990</v>
      </c>
      <c r="G459" s="41"/>
      <c r="H459" s="37" t="s">
        <v>29</v>
      </c>
      <c r="I459" s="117">
        <f t="shared" si="7"/>
        <v>4</v>
      </c>
      <c r="J459" s="118">
        <v>4</v>
      </c>
      <c r="K459" s="119">
        <v>0</v>
      </c>
      <c r="L459" s="118">
        <v>1</v>
      </c>
      <c r="M459" s="118">
        <v>3</v>
      </c>
    </row>
    <row r="460" spans="1:13" x14ac:dyDescent="0.2">
      <c r="A460" s="37"/>
      <c r="B460" s="37" t="s">
        <v>39</v>
      </c>
      <c r="C460" s="229" t="s">
        <v>957</v>
      </c>
      <c r="D460" s="39" t="s">
        <v>9</v>
      </c>
      <c r="E460" s="40"/>
      <c r="F460" s="37">
        <v>2000</v>
      </c>
      <c r="G460" s="41"/>
      <c r="H460" s="37"/>
      <c r="I460" s="117">
        <f t="shared" si="7"/>
        <v>4</v>
      </c>
      <c r="J460" s="118">
        <v>2</v>
      </c>
      <c r="K460" s="119">
        <v>0</v>
      </c>
      <c r="L460" s="118">
        <v>1</v>
      </c>
      <c r="M460" s="118">
        <v>3</v>
      </c>
    </row>
    <row r="461" spans="1:13" x14ac:dyDescent="0.2">
      <c r="A461" s="37"/>
      <c r="B461" s="37" t="s">
        <v>39</v>
      </c>
      <c r="C461" s="229" t="s">
        <v>958</v>
      </c>
      <c r="D461" s="39" t="s">
        <v>9</v>
      </c>
      <c r="E461" s="40"/>
      <c r="F461" s="37">
        <v>1997</v>
      </c>
      <c r="G461" s="41"/>
      <c r="H461" s="37"/>
      <c r="I461" s="117">
        <f t="shared" si="7"/>
        <v>4</v>
      </c>
      <c r="J461" s="118">
        <v>2</v>
      </c>
      <c r="K461" s="119">
        <v>0</v>
      </c>
      <c r="L461" s="118">
        <v>1</v>
      </c>
      <c r="M461" s="118">
        <v>3</v>
      </c>
    </row>
    <row r="462" spans="1:13" x14ac:dyDescent="0.2">
      <c r="A462" s="37">
        <v>1085</v>
      </c>
      <c r="B462" s="37" t="s">
        <v>39</v>
      </c>
      <c r="C462" s="18" t="s">
        <v>656</v>
      </c>
      <c r="D462" s="39" t="s">
        <v>4</v>
      </c>
      <c r="E462" s="40" t="s">
        <v>656</v>
      </c>
      <c r="F462" s="37"/>
      <c r="G462" s="41"/>
      <c r="H462" s="37"/>
      <c r="I462" s="117">
        <f t="shared" si="7"/>
        <v>3</v>
      </c>
      <c r="J462" s="118">
        <v>8</v>
      </c>
      <c r="K462" s="119">
        <v>0</v>
      </c>
      <c r="L462" s="118">
        <v>1</v>
      </c>
      <c r="M462" s="118">
        <v>2</v>
      </c>
    </row>
    <row r="463" spans="1:13" x14ac:dyDescent="0.2">
      <c r="A463" s="37">
        <v>1044</v>
      </c>
      <c r="B463" s="37" t="s">
        <v>39</v>
      </c>
      <c r="C463" s="16" t="s">
        <v>581</v>
      </c>
      <c r="D463" s="69" t="s">
        <v>565</v>
      </c>
      <c r="E463" s="18" t="s">
        <v>581</v>
      </c>
      <c r="F463" s="70">
        <v>1994</v>
      </c>
      <c r="G463" s="41"/>
      <c r="H463" s="37" t="s">
        <v>569</v>
      </c>
      <c r="I463" s="117">
        <f t="shared" si="7"/>
        <v>3</v>
      </c>
      <c r="J463" s="118">
        <v>4</v>
      </c>
      <c r="K463" s="119">
        <v>0</v>
      </c>
      <c r="L463" s="118">
        <v>1</v>
      </c>
      <c r="M463" s="118">
        <v>2</v>
      </c>
    </row>
    <row r="464" spans="1:13" x14ac:dyDescent="0.2">
      <c r="A464" s="37">
        <v>150</v>
      </c>
      <c r="B464" s="37" t="s">
        <v>39</v>
      </c>
      <c r="C464" s="16" t="s">
        <v>332</v>
      </c>
      <c r="D464" s="40" t="s">
        <v>19</v>
      </c>
      <c r="E464" s="18" t="s">
        <v>332</v>
      </c>
      <c r="F464" s="37">
        <v>1987</v>
      </c>
      <c r="G464" s="41"/>
      <c r="H464" s="37" t="s">
        <v>22</v>
      </c>
      <c r="I464" s="117">
        <f t="shared" si="7"/>
        <v>3</v>
      </c>
      <c r="J464" s="118">
        <v>4</v>
      </c>
      <c r="K464" s="119">
        <v>0</v>
      </c>
      <c r="L464" s="118">
        <v>0</v>
      </c>
      <c r="M464" s="118">
        <v>3</v>
      </c>
    </row>
    <row r="465" spans="1:13" x14ac:dyDescent="0.2">
      <c r="A465" s="77">
        <v>720</v>
      </c>
      <c r="B465" s="37" t="s">
        <v>39</v>
      </c>
      <c r="C465" s="15" t="s">
        <v>41</v>
      </c>
      <c r="D465" s="78" t="s">
        <v>455</v>
      </c>
      <c r="E465" s="17" t="s">
        <v>41</v>
      </c>
      <c r="F465" s="38">
        <v>1990</v>
      </c>
      <c r="G465" s="41"/>
      <c r="H465" s="37" t="s">
        <v>487</v>
      </c>
      <c r="I465" s="117">
        <f t="shared" si="7"/>
        <v>2</v>
      </c>
      <c r="J465" s="118">
        <v>2</v>
      </c>
      <c r="K465" s="119">
        <v>0</v>
      </c>
      <c r="L465" s="118">
        <v>1</v>
      </c>
      <c r="M465" s="118">
        <v>1</v>
      </c>
    </row>
    <row r="466" spans="1:13" x14ac:dyDescent="0.2">
      <c r="A466" s="37"/>
      <c r="B466" s="37" t="s">
        <v>39</v>
      </c>
      <c r="C466" s="18" t="s">
        <v>892</v>
      </c>
      <c r="D466" s="39" t="s">
        <v>16</v>
      </c>
      <c r="E466" s="40"/>
      <c r="F466" s="37">
        <v>2002</v>
      </c>
      <c r="G466" s="41"/>
      <c r="H466" s="37"/>
      <c r="I466" s="117">
        <f t="shared" si="7"/>
        <v>2</v>
      </c>
      <c r="J466" s="118">
        <v>2</v>
      </c>
      <c r="K466" s="119">
        <v>0</v>
      </c>
      <c r="L466" s="118">
        <v>1</v>
      </c>
      <c r="M466" s="118">
        <v>1</v>
      </c>
    </row>
    <row r="467" spans="1:13" x14ac:dyDescent="0.2">
      <c r="A467" s="37"/>
      <c r="B467" s="38" t="s">
        <v>39</v>
      </c>
      <c r="C467" s="229" t="s">
        <v>959</v>
      </c>
      <c r="D467" s="39" t="s">
        <v>384</v>
      </c>
      <c r="E467" s="40"/>
      <c r="F467" s="37">
        <v>1997</v>
      </c>
      <c r="G467" s="41"/>
      <c r="H467" s="37"/>
      <c r="I467" s="117">
        <f t="shared" si="7"/>
        <v>2</v>
      </c>
      <c r="J467" s="118">
        <v>2</v>
      </c>
      <c r="K467" s="119">
        <v>0</v>
      </c>
      <c r="L467" s="118">
        <v>1</v>
      </c>
      <c r="M467" s="118">
        <v>1</v>
      </c>
    </row>
    <row r="468" spans="1:13" x14ac:dyDescent="0.2">
      <c r="A468" s="37"/>
      <c r="B468" s="37" t="s">
        <v>39</v>
      </c>
      <c r="C468" s="18" t="s">
        <v>716</v>
      </c>
      <c r="D468" s="39" t="s">
        <v>3</v>
      </c>
      <c r="E468" s="40" t="s">
        <v>716</v>
      </c>
      <c r="F468" s="37">
        <v>2001</v>
      </c>
      <c r="G468" s="41"/>
      <c r="H468" s="37"/>
      <c r="I468" s="117">
        <f t="shared" si="7"/>
        <v>1</v>
      </c>
      <c r="J468" s="118">
        <v>1</v>
      </c>
      <c r="K468" s="119">
        <v>0</v>
      </c>
      <c r="L468" s="118">
        <v>0</v>
      </c>
      <c r="M468" s="118">
        <v>1</v>
      </c>
    </row>
    <row r="469" spans="1:13" x14ac:dyDescent="0.2">
      <c r="A469" s="37"/>
      <c r="B469" s="37" t="s">
        <v>39</v>
      </c>
      <c r="C469" s="229" t="s">
        <v>960</v>
      </c>
      <c r="D469" s="39" t="s">
        <v>9</v>
      </c>
      <c r="E469" s="40"/>
      <c r="F469" s="37">
        <v>2003</v>
      </c>
      <c r="G469" s="41"/>
      <c r="H469" s="37"/>
      <c r="I469" s="117">
        <f t="shared" si="7"/>
        <v>1</v>
      </c>
      <c r="J469" s="118">
        <v>1</v>
      </c>
      <c r="K469" s="119">
        <v>0</v>
      </c>
      <c r="L469" s="118">
        <v>0</v>
      </c>
      <c r="M469" s="118">
        <v>1</v>
      </c>
    </row>
    <row r="470" spans="1:13" x14ac:dyDescent="0.2">
      <c r="A470" s="37"/>
      <c r="B470" s="37" t="s">
        <v>39</v>
      </c>
      <c r="C470" s="229" t="s">
        <v>961</v>
      </c>
      <c r="D470" s="39" t="s">
        <v>9</v>
      </c>
      <c r="E470" s="40"/>
      <c r="F470" s="37">
        <v>2003</v>
      </c>
      <c r="G470" s="41"/>
      <c r="H470" s="37"/>
      <c r="I470" s="117">
        <f t="shared" si="7"/>
        <v>1</v>
      </c>
      <c r="J470" s="118">
        <v>1</v>
      </c>
      <c r="K470" s="119">
        <v>0</v>
      </c>
      <c r="L470" s="118">
        <v>0</v>
      </c>
      <c r="M470" s="118">
        <v>1</v>
      </c>
    </row>
    <row r="471" spans="1:13" x14ac:dyDescent="0.2">
      <c r="A471" s="37"/>
      <c r="B471" s="37" t="s">
        <v>39</v>
      </c>
      <c r="C471" s="229" t="s">
        <v>962</v>
      </c>
      <c r="D471" s="39" t="s">
        <v>32</v>
      </c>
      <c r="E471" s="40"/>
      <c r="F471" s="37">
        <v>2000</v>
      </c>
      <c r="G471" s="41"/>
      <c r="H471" s="37"/>
      <c r="I471" s="117">
        <f t="shared" si="7"/>
        <v>1</v>
      </c>
      <c r="J471" s="118">
        <v>1</v>
      </c>
      <c r="K471" s="119">
        <v>0</v>
      </c>
      <c r="L471" s="118">
        <v>0</v>
      </c>
      <c r="M471" s="118">
        <v>1</v>
      </c>
    </row>
    <row r="472" spans="1:13" x14ac:dyDescent="0.2">
      <c r="A472" s="37"/>
      <c r="B472" s="37" t="s">
        <v>39</v>
      </c>
      <c r="C472" s="183" t="s">
        <v>667</v>
      </c>
      <c r="D472" s="39" t="s">
        <v>12</v>
      </c>
      <c r="E472" s="17" t="s">
        <v>667</v>
      </c>
      <c r="F472" s="37">
        <v>1990</v>
      </c>
      <c r="G472" s="41"/>
      <c r="H472" s="37" t="s">
        <v>378</v>
      </c>
      <c r="I472" s="117">
        <f t="shared" si="7"/>
        <v>0</v>
      </c>
      <c r="J472" s="118">
        <v>0</v>
      </c>
      <c r="K472" s="119">
        <v>0</v>
      </c>
      <c r="L472" s="118">
        <v>0</v>
      </c>
      <c r="M472" s="118">
        <v>0</v>
      </c>
    </row>
    <row r="473" spans="1:13" x14ac:dyDescent="0.2">
      <c r="A473" s="37"/>
      <c r="B473" s="37" t="s">
        <v>39</v>
      </c>
      <c r="C473" s="183" t="s">
        <v>438</v>
      </c>
      <c r="D473" s="39" t="s">
        <v>12</v>
      </c>
      <c r="E473" s="17" t="s">
        <v>438</v>
      </c>
      <c r="F473" s="37">
        <v>1999</v>
      </c>
      <c r="G473" s="41"/>
      <c r="H473" s="37" t="s">
        <v>487</v>
      </c>
      <c r="I473" s="117">
        <f t="shared" si="7"/>
        <v>0</v>
      </c>
      <c r="J473" s="118">
        <v>0</v>
      </c>
      <c r="K473" s="119">
        <v>0</v>
      </c>
      <c r="L473" s="118">
        <v>0</v>
      </c>
      <c r="M473" s="118">
        <v>0</v>
      </c>
    </row>
    <row r="474" spans="1:13" x14ac:dyDescent="0.2">
      <c r="A474" s="68"/>
      <c r="B474" s="37" t="s">
        <v>39</v>
      </c>
      <c r="C474" s="183" t="s">
        <v>283</v>
      </c>
      <c r="D474" s="39" t="s">
        <v>21</v>
      </c>
      <c r="E474" s="17" t="s">
        <v>283</v>
      </c>
      <c r="F474" s="37">
        <v>1986</v>
      </c>
      <c r="G474" s="41"/>
      <c r="H474" s="37" t="s">
        <v>382</v>
      </c>
      <c r="I474" s="117">
        <f t="shared" si="7"/>
        <v>0</v>
      </c>
      <c r="J474" s="118">
        <v>0</v>
      </c>
      <c r="K474" s="119">
        <v>0</v>
      </c>
      <c r="L474" s="118">
        <v>0</v>
      </c>
      <c r="M474" s="118">
        <v>0</v>
      </c>
    </row>
    <row r="475" spans="1:13" x14ac:dyDescent="0.2">
      <c r="A475" s="37"/>
      <c r="B475" s="37" t="s">
        <v>39</v>
      </c>
      <c r="C475" s="183" t="s">
        <v>684</v>
      </c>
      <c r="D475" s="39" t="s">
        <v>21</v>
      </c>
      <c r="E475" s="17" t="s">
        <v>684</v>
      </c>
      <c r="F475" s="37">
        <v>1998</v>
      </c>
      <c r="G475" s="41"/>
      <c r="H475" s="37" t="s">
        <v>30</v>
      </c>
      <c r="I475" s="117">
        <f t="shared" si="7"/>
        <v>0</v>
      </c>
      <c r="J475" s="118">
        <v>0</v>
      </c>
      <c r="K475" s="119">
        <v>0</v>
      </c>
      <c r="L475" s="118">
        <v>0</v>
      </c>
      <c r="M475" s="118">
        <v>0</v>
      </c>
    </row>
    <row r="476" spans="1:13" x14ac:dyDescent="0.2">
      <c r="A476" s="37"/>
      <c r="B476" s="37" t="s">
        <v>39</v>
      </c>
      <c r="C476" s="15" t="s">
        <v>669</v>
      </c>
      <c r="D476" s="39" t="s">
        <v>21</v>
      </c>
      <c r="E476" s="17" t="s">
        <v>669</v>
      </c>
      <c r="F476" s="37">
        <v>1989</v>
      </c>
      <c r="G476" s="41"/>
      <c r="H476" s="37" t="s">
        <v>487</v>
      </c>
      <c r="I476" s="117">
        <f t="shared" si="7"/>
        <v>0</v>
      </c>
      <c r="J476" s="118">
        <v>0</v>
      </c>
      <c r="K476" s="119">
        <v>0</v>
      </c>
      <c r="L476" s="118">
        <v>0</v>
      </c>
      <c r="M476" s="118">
        <v>0</v>
      </c>
    </row>
    <row r="477" spans="1:13" x14ac:dyDescent="0.2">
      <c r="A477" s="37"/>
      <c r="B477" s="37" t="s">
        <v>39</v>
      </c>
      <c r="C477" s="18" t="s">
        <v>708</v>
      </c>
      <c r="D477" s="39" t="s">
        <v>9</v>
      </c>
      <c r="E477" s="40" t="s">
        <v>708</v>
      </c>
      <c r="F477" s="37"/>
      <c r="G477" s="41"/>
      <c r="H477" s="37"/>
      <c r="I477" s="117">
        <f t="shared" si="7"/>
        <v>0</v>
      </c>
      <c r="J477" s="118">
        <v>0</v>
      </c>
      <c r="K477" s="119">
        <v>0</v>
      </c>
      <c r="L477" s="118">
        <v>0</v>
      </c>
      <c r="M477" s="118">
        <v>0</v>
      </c>
    </row>
    <row r="478" spans="1:13" x14ac:dyDescent="0.2">
      <c r="A478" s="37"/>
      <c r="B478" s="37" t="s">
        <v>39</v>
      </c>
      <c r="C478" s="183" t="s">
        <v>693</v>
      </c>
      <c r="D478" s="39" t="s">
        <v>646</v>
      </c>
      <c r="E478" s="17" t="s">
        <v>693</v>
      </c>
      <c r="F478" s="37">
        <v>1982</v>
      </c>
      <c r="G478" s="41"/>
      <c r="H478" s="37" t="s">
        <v>11</v>
      </c>
      <c r="I478" s="117">
        <f t="shared" si="7"/>
        <v>0</v>
      </c>
      <c r="J478" s="118">
        <v>0</v>
      </c>
      <c r="K478" s="119">
        <v>0</v>
      </c>
      <c r="L478" s="118">
        <v>0</v>
      </c>
      <c r="M478" s="118">
        <v>0</v>
      </c>
    </row>
    <row r="479" spans="1:13" x14ac:dyDescent="0.2">
      <c r="A479" s="37"/>
      <c r="B479" s="37" t="s">
        <v>39</v>
      </c>
      <c r="C479" s="183" t="s">
        <v>686</v>
      </c>
      <c r="D479" s="69" t="s">
        <v>645</v>
      </c>
      <c r="E479" s="17" t="s">
        <v>686</v>
      </c>
      <c r="F479" s="37">
        <v>1989</v>
      </c>
      <c r="G479" s="41"/>
      <c r="H479" s="37" t="s">
        <v>377</v>
      </c>
      <c r="I479" s="117">
        <f t="shared" si="7"/>
        <v>0</v>
      </c>
      <c r="J479" s="118">
        <v>0</v>
      </c>
      <c r="K479" s="119">
        <v>0</v>
      </c>
      <c r="L479" s="118">
        <v>0</v>
      </c>
      <c r="M479" s="118">
        <v>0</v>
      </c>
    </row>
    <row r="480" spans="1:13" x14ac:dyDescent="0.2">
      <c r="A480" s="37"/>
      <c r="B480" s="37" t="s">
        <v>39</v>
      </c>
      <c r="C480" s="18" t="s">
        <v>673</v>
      </c>
      <c r="D480" s="39" t="s">
        <v>44</v>
      </c>
      <c r="E480" s="102" t="s">
        <v>673</v>
      </c>
      <c r="F480" s="37">
        <v>2002</v>
      </c>
      <c r="G480" s="41"/>
      <c r="H480" s="37"/>
      <c r="I480" s="117">
        <f t="shared" si="7"/>
        <v>0</v>
      </c>
      <c r="J480" s="118">
        <v>0</v>
      </c>
      <c r="K480" s="119">
        <v>0</v>
      </c>
      <c r="L480" s="118">
        <v>0</v>
      </c>
      <c r="M480" s="118">
        <v>0</v>
      </c>
    </row>
    <row r="481" spans="1:13" x14ac:dyDescent="0.2">
      <c r="A481" s="37"/>
      <c r="B481" s="37" t="s">
        <v>39</v>
      </c>
      <c r="C481" s="182" t="s">
        <v>719</v>
      </c>
      <c r="D481" s="39" t="s">
        <v>720</v>
      </c>
      <c r="E481" s="18" t="s">
        <v>719</v>
      </c>
      <c r="F481" s="37">
        <v>1998</v>
      </c>
      <c r="G481" s="41"/>
      <c r="H481" s="37"/>
      <c r="I481" s="117">
        <f t="shared" si="7"/>
        <v>0</v>
      </c>
      <c r="J481" s="118">
        <v>0</v>
      </c>
      <c r="K481" s="119">
        <v>0</v>
      </c>
      <c r="L481" s="118">
        <v>0</v>
      </c>
      <c r="M481" s="118">
        <v>0</v>
      </c>
    </row>
    <row r="482" spans="1:13" x14ac:dyDescent="0.2">
      <c r="A482" s="37"/>
      <c r="B482" s="37" t="s">
        <v>39</v>
      </c>
      <c r="C482" s="183" t="s">
        <v>698</v>
      </c>
      <c r="D482" s="39" t="s">
        <v>646</v>
      </c>
      <c r="E482" s="17" t="s">
        <v>698</v>
      </c>
      <c r="F482" s="37">
        <v>1989</v>
      </c>
      <c r="G482" s="41"/>
      <c r="H482" s="37"/>
      <c r="I482" s="117">
        <f t="shared" si="7"/>
        <v>0</v>
      </c>
      <c r="J482" s="118">
        <v>0</v>
      </c>
      <c r="K482" s="119">
        <v>0</v>
      </c>
      <c r="L482" s="118">
        <v>0</v>
      </c>
      <c r="M482" s="118">
        <v>0</v>
      </c>
    </row>
    <row r="483" spans="1:13" x14ac:dyDescent="0.2">
      <c r="A483" s="37"/>
      <c r="B483" s="37" t="s">
        <v>39</v>
      </c>
      <c r="C483" s="18" t="s">
        <v>672</v>
      </c>
      <c r="D483" s="39" t="s">
        <v>44</v>
      </c>
      <c r="E483" s="40" t="s">
        <v>672</v>
      </c>
      <c r="F483" s="37">
        <v>1996</v>
      </c>
      <c r="G483" s="41"/>
      <c r="H483" s="37"/>
      <c r="I483" s="117">
        <f t="shared" si="7"/>
        <v>0</v>
      </c>
      <c r="J483" s="118">
        <v>0</v>
      </c>
      <c r="K483" s="119">
        <v>0</v>
      </c>
      <c r="L483" s="118">
        <v>0</v>
      </c>
      <c r="M483" s="118">
        <v>0</v>
      </c>
    </row>
    <row r="484" spans="1:13" x14ac:dyDescent="0.2">
      <c r="A484" s="37">
        <v>162</v>
      </c>
      <c r="B484" s="37" t="s">
        <v>39</v>
      </c>
      <c r="C484" s="16" t="s">
        <v>206</v>
      </c>
      <c r="D484" s="40" t="s">
        <v>7</v>
      </c>
      <c r="E484" s="18" t="s">
        <v>206</v>
      </c>
      <c r="F484" s="37">
        <v>1995</v>
      </c>
      <c r="G484" s="41"/>
      <c r="H484" s="37" t="s">
        <v>22</v>
      </c>
      <c r="I484" s="117">
        <f t="shared" si="7"/>
        <v>0</v>
      </c>
      <c r="J484" s="118">
        <v>0</v>
      </c>
      <c r="K484" s="119">
        <v>0</v>
      </c>
      <c r="L484" s="118">
        <v>0</v>
      </c>
      <c r="M484" s="118">
        <v>0</v>
      </c>
    </row>
    <row r="485" spans="1:13" x14ac:dyDescent="0.2">
      <c r="A485" s="37"/>
      <c r="B485" s="37" t="s">
        <v>39</v>
      </c>
      <c r="C485" s="183" t="s">
        <v>691</v>
      </c>
      <c r="D485" s="39" t="s">
        <v>646</v>
      </c>
      <c r="E485" s="17" t="s">
        <v>691</v>
      </c>
      <c r="F485" s="37">
        <v>1988</v>
      </c>
      <c r="G485" s="41"/>
      <c r="H485" s="37"/>
      <c r="I485" s="117">
        <f t="shared" si="7"/>
        <v>0</v>
      </c>
      <c r="J485" s="118">
        <v>0</v>
      </c>
      <c r="K485" s="119">
        <v>0</v>
      </c>
      <c r="L485" s="118">
        <v>0</v>
      </c>
      <c r="M485" s="118">
        <v>0</v>
      </c>
    </row>
    <row r="486" spans="1:13" x14ac:dyDescent="0.2">
      <c r="A486" s="77">
        <v>918</v>
      </c>
      <c r="B486" s="37" t="s">
        <v>39</v>
      </c>
      <c r="C486" s="15" t="s">
        <v>102</v>
      </c>
      <c r="D486" s="78" t="s">
        <v>3</v>
      </c>
      <c r="E486" s="17" t="s">
        <v>102</v>
      </c>
      <c r="F486" s="38">
        <v>1984</v>
      </c>
      <c r="G486" s="41"/>
      <c r="H486" s="37" t="s">
        <v>29</v>
      </c>
      <c r="I486" s="117">
        <f t="shared" si="7"/>
        <v>0</v>
      </c>
      <c r="J486" s="118">
        <v>0</v>
      </c>
      <c r="K486" s="119">
        <v>0</v>
      </c>
      <c r="L486" s="118">
        <v>0</v>
      </c>
      <c r="M486" s="118">
        <v>0</v>
      </c>
    </row>
    <row r="487" spans="1:13" x14ac:dyDescent="0.2">
      <c r="A487" s="37"/>
      <c r="B487" s="37" t="s">
        <v>39</v>
      </c>
      <c r="C487" s="18" t="s">
        <v>674</v>
      </c>
      <c r="D487" s="39" t="s">
        <v>455</v>
      </c>
      <c r="E487" s="40" t="s">
        <v>674</v>
      </c>
      <c r="F487" s="37">
        <v>1986</v>
      </c>
      <c r="G487" s="41"/>
      <c r="H487" s="37"/>
      <c r="I487" s="117">
        <f t="shared" si="7"/>
        <v>0</v>
      </c>
      <c r="J487" s="118">
        <v>0</v>
      </c>
      <c r="K487" s="119">
        <v>0</v>
      </c>
      <c r="L487" s="118">
        <v>0</v>
      </c>
      <c r="M487" s="118">
        <v>0</v>
      </c>
    </row>
    <row r="488" spans="1:13" x14ac:dyDescent="0.2">
      <c r="A488" s="37"/>
      <c r="B488" s="37" t="s">
        <v>39</v>
      </c>
      <c r="C488" s="16" t="s">
        <v>662</v>
      </c>
      <c r="D488" s="69" t="s">
        <v>663</v>
      </c>
      <c r="E488" s="17" t="s">
        <v>662</v>
      </c>
      <c r="F488" s="37">
        <v>1989</v>
      </c>
      <c r="G488" s="41"/>
      <c r="H488" s="37" t="s">
        <v>377</v>
      </c>
      <c r="I488" s="117">
        <f t="shared" si="7"/>
        <v>0</v>
      </c>
      <c r="J488" s="118">
        <v>0</v>
      </c>
      <c r="K488" s="119">
        <v>0</v>
      </c>
      <c r="L488" s="118">
        <v>0</v>
      </c>
      <c r="M488" s="118">
        <v>0</v>
      </c>
    </row>
    <row r="489" spans="1:13" x14ac:dyDescent="0.2">
      <c r="A489" s="37"/>
      <c r="B489" s="37" t="s">
        <v>39</v>
      </c>
      <c r="C489" s="183" t="s">
        <v>688</v>
      </c>
      <c r="D489" s="69" t="s">
        <v>645</v>
      </c>
      <c r="E489" s="17" t="s">
        <v>688</v>
      </c>
      <c r="F489" s="37">
        <v>1996</v>
      </c>
      <c r="G489" s="41"/>
      <c r="H489" s="37"/>
      <c r="I489" s="117">
        <f t="shared" si="7"/>
        <v>0</v>
      </c>
      <c r="J489" s="118">
        <v>0</v>
      </c>
      <c r="K489" s="119">
        <v>0</v>
      </c>
      <c r="L489" s="118">
        <v>0</v>
      </c>
      <c r="M489" s="118">
        <v>0</v>
      </c>
    </row>
    <row r="490" spans="1:13" x14ac:dyDescent="0.2">
      <c r="A490" s="37"/>
      <c r="B490" s="37" t="s">
        <v>39</v>
      </c>
      <c r="C490" s="183" t="s">
        <v>38</v>
      </c>
      <c r="D490" s="39" t="s">
        <v>19</v>
      </c>
      <c r="E490" s="17" t="s">
        <v>38</v>
      </c>
      <c r="F490" s="37">
        <v>1999</v>
      </c>
      <c r="G490" s="41"/>
      <c r="H490" s="37"/>
      <c r="I490" s="117">
        <f t="shared" si="7"/>
        <v>0</v>
      </c>
      <c r="J490" s="118">
        <v>0</v>
      </c>
      <c r="K490" s="119">
        <v>0</v>
      </c>
      <c r="L490" s="118">
        <v>0</v>
      </c>
      <c r="M490" s="118">
        <v>0</v>
      </c>
    </row>
    <row r="491" spans="1:13" x14ac:dyDescent="0.2">
      <c r="A491" s="37"/>
      <c r="B491" s="37" t="s">
        <v>39</v>
      </c>
      <c r="C491" s="183" t="s">
        <v>329</v>
      </c>
      <c r="D491" s="39" t="s">
        <v>384</v>
      </c>
      <c r="E491" s="17" t="s">
        <v>329</v>
      </c>
      <c r="F491" s="37">
        <v>1991</v>
      </c>
      <c r="G491" s="41"/>
      <c r="H491" s="37" t="s">
        <v>11</v>
      </c>
      <c r="I491" s="117">
        <f t="shared" si="7"/>
        <v>0</v>
      </c>
      <c r="J491" s="118">
        <v>0</v>
      </c>
      <c r="K491" s="119">
        <v>0</v>
      </c>
      <c r="L491" s="118">
        <v>0</v>
      </c>
      <c r="M491" s="118">
        <v>0</v>
      </c>
    </row>
    <row r="492" spans="1:13" x14ac:dyDescent="0.2">
      <c r="A492" s="37"/>
      <c r="B492" s="37" t="s">
        <v>39</v>
      </c>
      <c r="C492" s="183" t="s">
        <v>681</v>
      </c>
      <c r="D492" s="39" t="s">
        <v>32</v>
      </c>
      <c r="E492" s="17" t="s">
        <v>681</v>
      </c>
      <c r="F492" s="37">
        <v>1984</v>
      </c>
      <c r="G492" s="41"/>
      <c r="H492" s="37" t="s">
        <v>13</v>
      </c>
      <c r="I492" s="117">
        <f t="shared" si="7"/>
        <v>0</v>
      </c>
      <c r="J492" s="118">
        <v>0</v>
      </c>
      <c r="K492" s="119">
        <v>0</v>
      </c>
      <c r="L492" s="118">
        <v>0</v>
      </c>
      <c r="M492" s="118">
        <v>0</v>
      </c>
    </row>
    <row r="493" spans="1:13" x14ac:dyDescent="0.2">
      <c r="A493" s="37"/>
      <c r="B493" s="37" t="s">
        <v>39</v>
      </c>
      <c r="C493" s="15" t="s">
        <v>694</v>
      </c>
      <c r="D493" s="39" t="s">
        <v>646</v>
      </c>
      <c r="E493" s="18" t="s">
        <v>694</v>
      </c>
      <c r="F493" s="37">
        <v>1992</v>
      </c>
      <c r="G493" s="41"/>
      <c r="H493" s="37" t="s">
        <v>30</v>
      </c>
      <c r="I493" s="117">
        <f t="shared" si="7"/>
        <v>0</v>
      </c>
      <c r="J493" s="118">
        <v>0</v>
      </c>
      <c r="K493" s="119">
        <v>0</v>
      </c>
      <c r="L493" s="118">
        <v>0</v>
      </c>
      <c r="M493" s="118">
        <v>0</v>
      </c>
    </row>
    <row r="494" spans="1:13" x14ac:dyDescent="0.2">
      <c r="A494" s="37"/>
      <c r="B494" s="37" t="s">
        <v>39</v>
      </c>
      <c r="C494" s="183" t="s">
        <v>682</v>
      </c>
      <c r="D494" s="39" t="s">
        <v>455</v>
      </c>
      <c r="E494" s="17" t="s">
        <v>682</v>
      </c>
      <c r="F494" s="37">
        <v>1993</v>
      </c>
      <c r="G494" s="41"/>
      <c r="H494" s="37" t="s">
        <v>48</v>
      </c>
      <c r="I494" s="117">
        <f t="shared" si="7"/>
        <v>0</v>
      </c>
      <c r="J494" s="118">
        <v>0</v>
      </c>
      <c r="K494" s="119">
        <v>0</v>
      </c>
      <c r="L494" s="118">
        <v>0</v>
      </c>
      <c r="M494" s="118">
        <v>0</v>
      </c>
    </row>
    <row r="495" spans="1:13" x14ac:dyDescent="0.2">
      <c r="A495" s="37">
        <v>96</v>
      </c>
      <c r="B495" s="37" t="s">
        <v>39</v>
      </c>
      <c r="C495" s="109" t="s">
        <v>400</v>
      </c>
      <c r="D495" s="39" t="s">
        <v>401</v>
      </c>
      <c r="E495" s="18" t="s">
        <v>400</v>
      </c>
      <c r="F495" s="37">
        <v>1995</v>
      </c>
      <c r="G495" s="41"/>
      <c r="H495" s="37" t="s">
        <v>377</v>
      </c>
      <c r="I495" s="117">
        <f t="shared" si="7"/>
        <v>0</v>
      </c>
      <c r="J495" s="118">
        <v>0</v>
      </c>
      <c r="K495" s="119">
        <v>0</v>
      </c>
      <c r="L495" s="118">
        <v>0</v>
      </c>
      <c r="M495" s="118">
        <v>0</v>
      </c>
    </row>
    <row r="496" spans="1:13" x14ac:dyDescent="0.2">
      <c r="A496" s="37"/>
      <c r="B496" s="37" t="s">
        <v>39</v>
      </c>
      <c r="C496" s="183" t="s">
        <v>664</v>
      </c>
      <c r="D496" s="39" t="s">
        <v>16</v>
      </c>
      <c r="E496" s="17" t="s">
        <v>664</v>
      </c>
      <c r="F496" s="37">
        <v>1993</v>
      </c>
      <c r="G496" s="41"/>
      <c r="H496" s="37" t="s">
        <v>33</v>
      </c>
      <c r="I496" s="117">
        <f t="shared" si="7"/>
        <v>0</v>
      </c>
      <c r="J496" s="118">
        <v>0</v>
      </c>
      <c r="K496" s="119">
        <v>0</v>
      </c>
      <c r="L496" s="118">
        <v>0</v>
      </c>
      <c r="M496" s="118">
        <v>0</v>
      </c>
    </row>
    <row r="497" spans="1:13" x14ac:dyDescent="0.2">
      <c r="A497" s="37">
        <v>605</v>
      </c>
      <c r="B497" s="37" t="s">
        <v>39</v>
      </c>
      <c r="C497" s="183" t="s">
        <v>328</v>
      </c>
      <c r="D497" s="39" t="s">
        <v>7</v>
      </c>
      <c r="E497" s="17" t="s">
        <v>328</v>
      </c>
      <c r="F497" s="37">
        <v>1987</v>
      </c>
      <c r="G497" s="41"/>
      <c r="H497" s="37" t="s">
        <v>76</v>
      </c>
      <c r="I497" s="117">
        <f t="shared" si="7"/>
        <v>0</v>
      </c>
      <c r="J497" s="118">
        <v>0</v>
      </c>
      <c r="K497" s="119">
        <v>0</v>
      </c>
      <c r="L497" s="118">
        <v>0</v>
      </c>
      <c r="M497" s="118">
        <v>0</v>
      </c>
    </row>
    <row r="498" spans="1:13" x14ac:dyDescent="0.2">
      <c r="A498" s="37"/>
      <c r="B498" s="37" t="s">
        <v>39</v>
      </c>
      <c r="C498" s="18" t="s">
        <v>697</v>
      </c>
      <c r="D498" s="39" t="s">
        <v>646</v>
      </c>
      <c r="E498" s="40" t="s">
        <v>697</v>
      </c>
      <c r="F498" s="37">
        <v>1991</v>
      </c>
      <c r="G498" s="41"/>
      <c r="H498" s="37"/>
      <c r="I498" s="117">
        <f t="shared" si="7"/>
        <v>0</v>
      </c>
      <c r="J498" s="118">
        <v>0</v>
      </c>
      <c r="K498" s="119">
        <v>0</v>
      </c>
      <c r="L498" s="118">
        <v>0</v>
      </c>
      <c r="M498" s="118">
        <v>0</v>
      </c>
    </row>
    <row r="499" spans="1:13" x14ac:dyDescent="0.2">
      <c r="A499" s="77"/>
      <c r="B499" s="37" t="s">
        <v>39</v>
      </c>
      <c r="C499" s="183" t="s">
        <v>277</v>
      </c>
      <c r="D499" s="78" t="s">
        <v>7</v>
      </c>
      <c r="E499" s="17" t="s">
        <v>277</v>
      </c>
      <c r="F499" s="38">
        <v>1987</v>
      </c>
      <c r="G499" s="41"/>
      <c r="H499" s="37"/>
      <c r="I499" s="117">
        <f t="shared" si="7"/>
        <v>0</v>
      </c>
      <c r="J499" s="118">
        <v>0</v>
      </c>
      <c r="K499" s="119">
        <v>0</v>
      </c>
      <c r="L499" s="118">
        <v>0</v>
      </c>
      <c r="M499" s="118">
        <v>0</v>
      </c>
    </row>
    <row r="500" spans="1:13" x14ac:dyDescent="0.2">
      <c r="A500" s="37"/>
      <c r="B500" s="37" t="s">
        <v>39</v>
      </c>
      <c r="C500" s="109" t="s">
        <v>659</v>
      </c>
      <c r="D500" s="40" t="s">
        <v>2</v>
      </c>
      <c r="E500" s="18" t="s">
        <v>659</v>
      </c>
      <c r="F500" s="37">
        <v>1989</v>
      </c>
      <c r="G500" s="41"/>
      <c r="H500" s="37" t="s">
        <v>48</v>
      </c>
      <c r="I500" s="117">
        <f t="shared" si="7"/>
        <v>0</v>
      </c>
      <c r="J500" s="118">
        <v>0</v>
      </c>
      <c r="K500" s="119">
        <v>0</v>
      </c>
      <c r="L500" s="118">
        <v>0</v>
      </c>
      <c r="M500" s="118">
        <v>0</v>
      </c>
    </row>
    <row r="501" spans="1:13" x14ac:dyDescent="0.2">
      <c r="A501" s="37">
        <v>858</v>
      </c>
      <c r="B501" s="37" t="s">
        <v>39</v>
      </c>
      <c r="C501" s="15" t="s">
        <v>305</v>
      </c>
      <c r="D501" s="40" t="s">
        <v>4</v>
      </c>
      <c r="E501" s="17" t="s">
        <v>305</v>
      </c>
      <c r="F501" s="37">
        <v>1994</v>
      </c>
      <c r="G501" s="41"/>
      <c r="H501" s="37" t="s">
        <v>48</v>
      </c>
      <c r="I501" s="117">
        <f t="shared" si="7"/>
        <v>0</v>
      </c>
      <c r="J501" s="118">
        <v>0</v>
      </c>
      <c r="K501" s="119">
        <v>0</v>
      </c>
      <c r="L501" s="118">
        <v>0</v>
      </c>
      <c r="M501" s="118">
        <v>0</v>
      </c>
    </row>
    <row r="502" spans="1:13" x14ac:dyDescent="0.2">
      <c r="A502" s="37"/>
      <c r="B502" s="37" t="s">
        <v>39</v>
      </c>
      <c r="C502" s="183" t="s">
        <v>692</v>
      </c>
      <c r="D502" s="39" t="s">
        <v>646</v>
      </c>
      <c r="E502" s="17" t="s">
        <v>692</v>
      </c>
      <c r="F502" s="37">
        <v>1988</v>
      </c>
      <c r="G502" s="41"/>
      <c r="H502" s="37" t="s">
        <v>37</v>
      </c>
      <c r="I502" s="117">
        <f t="shared" si="7"/>
        <v>0</v>
      </c>
      <c r="J502" s="118">
        <v>0</v>
      </c>
      <c r="K502" s="119">
        <v>0</v>
      </c>
      <c r="L502" s="118">
        <v>0</v>
      </c>
      <c r="M502" s="118">
        <v>0</v>
      </c>
    </row>
    <row r="503" spans="1:13" x14ac:dyDescent="0.2">
      <c r="A503" s="37"/>
      <c r="B503" s="37" t="s">
        <v>39</v>
      </c>
      <c r="C503" s="183" t="s">
        <v>710</v>
      </c>
      <c r="D503" s="39" t="s">
        <v>44</v>
      </c>
      <c r="E503" s="17" t="s">
        <v>710</v>
      </c>
      <c r="F503" s="37">
        <v>2001</v>
      </c>
      <c r="G503" s="41"/>
      <c r="H503" s="37" t="s">
        <v>37</v>
      </c>
      <c r="I503" s="117">
        <f t="shared" si="7"/>
        <v>0</v>
      </c>
      <c r="J503" s="118">
        <v>0</v>
      </c>
      <c r="K503" s="119">
        <v>0</v>
      </c>
      <c r="L503" s="118">
        <v>0</v>
      </c>
      <c r="M503" s="118">
        <v>0</v>
      </c>
    </row>
    <row r="504" spans="1:13" x14ac:dyDescent="0.2">
      <c r="A504" s="37"/>
      <c r="B504" s="37" t="s">
        <v>39</v>
      </c>
      <c r="C504" s="18" t="s">
        <v>718</v>
      </c>
      <c r="D504" s="39" t="s">
        <v>646</v>
      </c>
      <c r="E504" s="40" t="s">
        <v>718</v>
      </c>
      <c r="F504" s="37"/>
      <c r="G504" s="41"/>
      <c r="H504" s="37"/>
      <c r="I504" s="117">
        <f t="shared" si="7"/>
        <v>0</v>
      </c>
      <c r="J504" s="118">
        <v>0</v>
      </c>
      <c r="K504" s="119">
        <v>0</v>
      </c>
      <c r="L504" s="118">
        <v>0</v>
      </c>
      <c r="M504" s="118">
        <v>0</v>
      </c>
    </row>
    <row r="505" spans="1:13" x14ac:dyDescent="0.2">
      <c r="A505" s="37"/>
      <c r="B505" s="37" t="s">
        <v>39</v>
      </c>
      <c r="C505" s="183" t="s">
        <v>711</v>
      </c>
      <c r="D505" s="39" t="s">
        <v>19</v>
      </c>
      <c r="E505" s="17" t="s">
        <v>711</v>
      </c>
      <c r="F505" s="37">
        <v>1991</v>
      </c>
      <c r="G505" s="41"/>
      <c r="H505" s="37" t="s">
        <v>20</v>
      </c>
      <c r="I505" s="117">
        <f t="shared" si="7"/>
        <v>0</v>
      </c>
      <c r="J505" s="118">
        <v>0</v>
      </c>
      <c r="K505" s="119">
        <v>0</v>
      </c>
      <c r="L505" s="118">
        <v>0</v>
      </c>
      <c r="M505" s="118">
        <v>0</v>
      </c>
    </row>
    <row r="506" spans="1:13" x14ac:dyDescent="0.2">
      <c r="A506" s="37"/>
      <c r="B506" s="37" t="s">
        <v>39</v>
      </c>
      <c r="C506" s="16" t="s">
        <v>264</v>
      </c>
      <c r="D506" s="40" t="s">
        <v>4</v>
      </c>
      <c r="E506" s="18" t="s">
        <v>264</v>
      </c>
      <c r="F506" s="37">
        <v>1996</v>
      </c>
      <c r="G506" s="41"/>
      <c r="H506" s="37" t="s">
        <v>378</v>
      </c>
      <c r="I506" s="117">
        <f t="shared" si="7"/>
        <v>0</v>
      </c>
      <c r="J506" s="118">
        <v>0</v>
      </c>
      <c r="K506" s="119">
        <v>0</v>
      </c>
      <c r="L506" s="118">
        <v>0</v>
      </c>
      <c r="M506" s="118">
        <v>0</v>
      </c>
    </row>
    <row r="507" spans="1:13" x14ac:dyDescent="0.2">
      <c r="A507" s="37"/>
      <c r="B507" s="37" t="s">
        <v>39</v>
      </c>
      <c r="C507" s="18" t="s">
        <v>687</v>
      </c>
      <c r="D507" s="69" t="s">
        <v>645</v>
      </c>
      <c r="E507" s="40" t="s">
        <v>687</v>
      </c>
      <c r="F507" s="37"/>
      <c r="G507" s="41"/>
      <c r="H507" s="37"/>
      <c r="I507" s="117">
        <f t="shared" si="7"/>
        <v>0</v>
      </c>
      <c r="J507" s="118">
        <v>0</v>
      </c>
      <c r="K507" s="119">
        <v>0</v>
      </c>
      <c r="L507" s="118">
        <v>0</v>
      </c>
      <c r="M507" s="118">
        <v>0</v>
      </c>
    </row>
    <row r="508" spans="1:13" x14ac:dyDescent="0.2">
      <c r="A508" s="37"/>
      <c r="B508" s="37" t="s">
        <v>39</v>
      </c>
      <c r="C508" s="183" t="s">
        <v>712</v>
      </c>
      <c r="D508" s="39" t="s">
        <v>0</v>
      </c>
      <c r="E508" s="17" t="s">
        <v>712</v>
      </c>
      <c r="F508" s="37">
        <v>1994</v>
      </c>
      <c r="G508" s="41"/>
      <c r="H508" s="37" t="s">
        <v>378</v>
      </c>
      <c r="I508" s="117">
        <f t="shared" si="7"/>
        <v>0</v>
      </c>
      <c r="J508" s="118">
        <v>0</v>
      </c>
      <c r="K508" s="119">
        <v>0</v>
      </c>
      <c r="L508" s="118">
        <v>0</v>
      </c>
      <c r="M508" s="118">
        <v>0</v>
      </c>
    </row>
    <row r="509" spans="1:13" x14ac:dyDescent="0.2">
      <c r="A509" s="37"/>
      <c r="B509" s="37" t="s">
        <v>39</v>
      </c>
      <c r="C509" s="183" t="s">
        <v>385</v>
      </c>
      <c r="D509" s="69" t="s">
        <v>384</v>
      </c>
      <c r="E509" s="17" t="s">
        <v>385</v>
      </c>
      <c r="F509" s="37">
        <v>1991</v>
      </c>
      <c r="G509" s="41"/>
      <c r="H509" s="37" t="s">
        <v>377</v>
      </c>
      <c r="I509" s="117">
        <f t="shared" si="7"/>
        <v>0</v>
      </c>
      <c r="J509" s="118">
        <v>0</v>
      </c>
      <c r="K509" s="119">
        <v>0</v>
      </c>
      <c r="L509" s="118">
        <v>0</v>
      </c>
      <c r="M509" s="118">
        <v>0</v>
      </c>
    </row>
    <row r="510" spans="1:13" x14ac:dyDescent="0.2">
      <c r="A510" s="37"/>
      <c r="B510" s="37" t="s">
        <v>39</v>
      </c>
      <c r="C510" s="108" t="s">
        <v>690</v>
      </c>
      <c r="D510" s="39" t="s">
        <v>646</v>
      </c>
      <c r="E510" s="17" t="s">
        <v>690</v>
      </c>
      <c r="F510" s="37">
        <v>1991</v>
      </c>
      <c r="G510" s="41"/>
      <c r="H510" s="37" t="s">
        <v>487</v>
      </c>
      <c r="I510" s="117">
        <f t="shared" si="7"/>
        <v>0</v>
      </c>
      <c r="J510" s="118">
        <v>0</v>
      </c>
      <c r="K510" s="119">
        <v>0</v>
      </c>
      <c r="L510" s="118">
        <v>0</v>
      </c>
      <c r="M510" s="118">
        <v>0</v>
      </c>
    </row>
    <row r="511" spans="1:13" x14ac:dyDescent="0.2">
      <c r="A511" s="37"/>
      <c r="B511" s="37" t="s">
        <v>39</v>
      </c>
      <c r="C511" s="18" t="s">
        <v>700</v>
      </c>
      <c r="D511" s="39" t="s">
        <v>646</v>
      </c>
      <c r="E511" s="40" t="s">
        <v>700</v>
      </c>
      <c r="F511" s="37">
        <v>2001</v>
      </c>
      <c r="G511" s="41"/>
      <c r="H511" s="37"/>
      <c r="I511" s="117">
        <f t="shared" si="7"/>
        <v>0</v>
      </c>
      <c r="J511" s="118">
        <v>0</v>
      </c>
      <c r="K511" s="119">
        <v>0</v>
      </c>
      <c r="L511" s="118">
        <v>0</v>
      </c>
      <c r="M511" s="118">
        <v>0</v>
      </c>
    </row>
    <row r="512" spans="1:13" x14ac:dyDescent="0.2">
      <c r="A512" s="37"/>
      <c r="B512" s="37" t="s">
        <v>39</v>
      </c>
      <c r="C512" s="16" t="s">
        <v>413</v>
      </c>
      <c r="D512" s="39" t="s">
        <v>3</v>
      </c>
      <c r="E512" s="18" t="s">
        <v>413</v>
      </c>
      <c r="F512" s="37">
        <v>2001</v>
      </c>
      <c r="G512" s="41"/>
      <c r="H512" s="37" t="s">
        <v>377</v>
      </c>
      <c r="I512" s="117">
        <f t="shared" si="7"/>
        <v>0</v>
      </c>
      <c r="J512" s="118">
        <v>0</v>
      </c>
      <c r="K512" s="119">
        <v>0</v>
      </c>
      <c r="L512" s="118">
        <v>0</v>
      </c>
      <c r="M512" s="118">
        <v>0</v>
      </c>
    </row>
    <row r="513" spans="1:13" x14ac:dyDescent="0.2">
      <c r="A513" s="37"/>
      <c r="B513" s="37" t="s">
        <v>39</v>
      </c>
      <c r="C513" s="109" t="s">
        <v>414</v>
      </c>
      <c r="D513" s="39" t="s">
        <v>415</v>
      </c>
      <c r="E513" s="18" t="s">
        <v>414</v>
      </c>
      <c r="F513" s="37">
        <v>2000</v>
      </c>
      <c r="G513" s="41"/>
      <c r="H513" s="37" t="s">
        <v>377</v>
      </c>
      <c r="I513" s="117">
        <f t="shared" si="7"/>
        <v>0</v>
      </c>
      <c r="J513" s="118">
        <v>0</v>
      </c>
      <c r="K513" s="119">
        <v>0</v>
      </c>
      <c r="L513" s="118">
        <v>0</v>
      </c>
      <c r="M513" s="118">
        <v>0</v>
      </c>
    </row>
    <row r="514" spans="1:13" x14ac:dyDescent="0.2">
      <c r="A514" s="37"/>
      <c r="B514" s="37" t="s">
        <v>39</v>
      </c>
      <c r="C514" s="109" t="s">
        <v>78</v>
      </c>
      <c r="D514" s="39" t="s">
        <v>646</v>
      </c>
      <c r="E514" s="18" t="s">
        <v>78</v>
      </c>
      <c r="F514" s="92">
        <v>2000</v>
      </c>
      <c r="G514" s="41"/>
      <c r="H514" s="37" t="s">
        <v>6</v>
      </c>
      <c r="I514" s="117">
        <f t="shared" si="7"/>
        <v>0</v>
      </c>
      <c r="J514" s="118">
        <v>0</v>
      </c>
      <c r="K514" s="119">
        <v>0</v>
      </c>
      <c r="L514" s="118">
        <v>0</v>
      </c>
      <c r="M514" s="118">
        <v>0</v>
      </c>
    </row>
    <row r="515" spans="1:13" x14ac:dyDescent="0.2">
      <c r="A515" s="37">
        <v>360</v>
      </c>
      <c r="B515" s="37" t="s">
        <v>39</v>
      </c>
      <c r="C515" s="183" t="s">
        <v>124</v>
      </c>
      <c r="D515" s="39" t="s">
        <v>32</v>
      </c>
      <c r="E515" s="17" t="s">
        <v>124</v>
      </c>
      <c r="F515" s="94">
        <v>2000</v>
      </c>
      <c r="G515" s="41"/>
      <c r="H515" s="37" t="s">
        <v>6</v>
      </c>
      <c r="I515" s="117">
        <f t="shared" si="7"/>
        <v>0</v>
      </c>
      <c r="J515" s="118">
        <v>0</v>
      </c>
      <c r="K515" s="119">
        <v>0</v>
      </c>
      <c r="L515" s="118">
        <v>0</v>
      </c>
      <c r="M515" s="118">
        <v>0</v>
      </c>
    </row>
    <row r="516" spans="1:13" x14ac:dyDescent="0.2">
      <c r="A516" s="37"/>
      <c r="B516" s="37" t="s">
        <v>39</v>
      </c>
      <c r="C516" s="183" t="s">
        <v>668</v>
      </c>
      <c r="D516" s="39" t="s">
        <v>4</v>
      </c>
      <c r="E516" s="17" t="s">
        <v>668</v>
      </c>
      <c r="F516" s="37">
        <v>1996</v>
      </c>
      <c r="G516" s="41"/>
      <c r="H516" s="37" t="s">
        <v>25</v>
      </c>
      <c r="I516" s="117">
        <f t="shared" ref="I516:I579" si="8">3*K516+L516+M516</f>
        <v>0</v>
      </c>
      <c r="J516" s="118">
        <v>0</v>
      </c>
      <c r="K516" s="119">
        <v>0</v>
      </c>
      <c r="L516" s="118">
        <v>0</v>
      </c>
      <c r="M516" s="118">
        <v>0</v>
      </c>
    </row>
    <row r="517" spans="1:13" x14ac:dyDescent="0.2">
      <c r="A517" s="37"/>
      <c r="B517" s="37" t="s">
        <v>39</v>
      </c>
      <c r="C517" s="18" t="s">
        <v>844</v>
      </c>
      <c r="D517" s="39"/>
      <c r="E517" s="40" t="s">
        <v>844</v>
      </c>
      <c r="F517" s="37">
        <v>1998</v>
      </c>
      <c r="G517" s="41"/>
      <c r="H517" s="37"/>
      <c r="I517" s="117">
        <f t="shared" si="8"/>
        <v>0</v>
      </c>
      <c r="J517" s="118">
        <v>0</v>
      </c>
      <c r="K517" s="119">
        <v>0</v>
      </c>
      <c r="L517" s="118">
        <v>0</v>
      </c>
      <c r="M517" s="118">
        <v>0</v>
      </c>
    </row>
    <row r="518" spans="1:13" x14ac:dyDescent="0.2">
      <c r="A518" s="37"/>
      <c r="B518" s="37" t="s">
        <v>39</v>
      </c>
      <c r="C518" s="183" t="s">
        <v>683</v>
      </c>
      <c r="D518" s="39" t="s">
        <v>32</v>
      </c>
      <c r="E518" s="17" t="s">
        <v>683</v>
      </c>
      <c r="F518" s="37">
        <v>1994</v>
      </c>
      <c r="G518" s="41"/>
      <c r="H518" s="37" t="s">
        <v>378</v>
      </c>
      <c r="I518" s="117">
        <f t="shared" si="8"/>
        <v>0</v>
      </c>
      <c r="J518" s="118">
        <v>0</v>
      </c>
      <c r="K518" s="119">
        <v>0</v>
      </c>
      <c r="L518" s="118">
        <v>0</v>
      </c>
      <c r="M518" s="118">
        <v>0</v>
      </c>
    </row>
    <row r="519" spans="1:13" x14ac:dyDescent="0.2">
      <c r="A519" s="37"/>
      <c r="B519" s="37" t="s">
        <v>39</v>
      </c>
      <c r="C519" s="109" t="s">
        <v>705</v>
      </c>
      <c r="D519" s="39" t="s">
        <v>706</v>
      </c>
      <c r="E519" s="18" t="s">
        <v>705</v>
      </c>
      <c r="F519" s="37">
        <v>1994</v>
      </c>
      <c r="G519" s="41"/>
      <c r="H519" s="37" t="s">
        <v>377</v>
      </c>
      <c r="I519" s="117">
        <f t="shared" si="8"/>
        <v>0</v>
      </c>
      <c r="J519" s="118">
        <v>0</v>
      </c>
      <c r="K519" s="119">
        <v>0</v>
      </c>
      <c r="L519" s="118">
        <v>0</v>
      </c>
      <c r="M519" s="118">
        <v>0</v>
      </c>
    </row>
    <row r="520" spans="1:13" x14ac:dyDescent="0.2">
      <c r="A520" s="37"/>
      <c r="B520" s="37" t="s">
        <v>39</v>
      </c>
      <c r="C520" s="16" t="s">
        <v>150</v>
      </c>
      <c r="D520" s="39" t="s">
        <v>7</v>
      </c>
      <c r="E520" s="18" t="s">
        <v>150</v>
      </c>
      <c r="F520" s="37">
        <v>1995</v>
      </c>
      <c r="G520" s="41"/>
      <c r="H520" s="37" t="s">
        <v>61</v>
      </c>
      <c r="I520" s="117">
        <f t="shared" si="8"/>
        <v>0</v>
      </c>
      <c r="J520" s="118">
        <v>0</v>
      </c>
      <c r="K520" s="119">
        <v>0</v>
      </c>
      <c r="L520" s="118">
        <v>0</v>
      </c>
      <c r="M520" s="118">
        <v>0</v>
      </c>
    </row>
    <row r="521" spans="1:13" x14ac:dyDescent="0.2">
      <c r="A521" s="37"/>
      <c r="B521" s="37" t="s">
        <v>39</v>
      </c>
      <c r="C521" s="164" t="s">
        <v>717</v>
      </c>
      <c r="D521" s="69" t="s">
        <v>645</v>
      </c>
      <c r="E521" s="40" t="s">
        <v>717</v>
      </c>
      <c r="F521" s="37">
        <v>2001</v>
      </c>
      <c r="G521" s="41"/>
      <c r="H521" s="37"/>
      <c r="I521" s="117">
        <f t="shared" si="8"/>
        <v>0</v>
      </c>
      <c r="J521" s="118">
        <v>0</v>
      </c>
      <c r="K521" s="119">
        <v>0</v>
      </c>
      <c r="L521" s="118">
        <v>0</v>
      </c>
      <c r="M521" s="118">
        <v>0</v>
      </c>
    </row>
    <row r="522" spans="1:13" x14ac:dyDescent="0.2">
      <c r="A522" s="77"/>
      <c r="B522" s="37" t="s">
        <v>39</v>
      </c>
      <c r="C522" s="183" t="s">
        <v>675</v>
      </c>
      <c r="D522" s="78" t="s">
        <v>455</v>
      </c>
      <c r="E522" s="17" t="s">
        <v>675</v>
      </c>
      <c r="F522" s="38">
        <v>1987</v>
      </c>
      <c r="G522" s="41"/>
      <c r="H522" s="37"/>
      <c r="I522" s="117">
        <f t="shared" si="8"/>
        <v>0</v>
      </c>
      <c r="J522" s="118">
        <v>0</v>
      </c>
      <c r="K522" s="119">
        <v>0</v>
      </c>
      <c r="L522" s="118">
        <v>0</v>
      </c>
      <c r="M522" s="118">
        <v>0</v>
      </c>
    </row>
    <row r="523" spans="1:13" x14ac:dyDescent="0.2">
      <c r="A523" s="37"/>
      <c r="B523" s="37" t="s">
        <v>39</v>
      </c>
      <c r="C523" s="183" t="s">
        <v>713</v>
      </c>
      <c r="D523" s="69" t="s">
        <v>44</v>
      </c>
      <c r="E523" s="17" t="s">
        <v>713</v>
      </c>
      <c r="F523" s="37">
        <v>2000</v>
      </c>
      <c r="G523" s="41"/>
      <c r="H523" s="37" t="s">
        <v>377</v>
      </c>
      <c r="I523" s="117">
        <f t="shared" si="8"/>
        <v>0</v>
      </c>
      <c r="J523" s="118">
        <v>0</v>
      </c>
      <c r="K523" s="119">
        <v>0</v>
      </c>
      <c r="L523" s="118">
        <v>0</v>
      </c>
      <c r="M523" s="118">
        <v>0</v>
      </c>
    </row>
    <row r="524" spans="1:13" x14ac:dyDescent="0.2">
      <c r="A524" s="37"/>
      <c r="B524" s="37" t="s">
        <v>39</v>
      </c>
      <c r="C524" s="18" t="s">
        <v>699</v>
      </c>
      <c r="D524" s="39" t="s">
        <v>646</v>
      </c>
      <c r="E524" s="40" t="s">
        <v>699</v>
      </c>
      <c r="F524" s="37">
        <v>1992</v>
      </c>
      <c r="G524" s="41"/>
      <c r="H524" s="37"/>
      <c r="I524" s="117">
        <f t="shared" si="8"/>
        <v>0</v>
      </c>
      <c r="J524" s="118">
        <v>0</v>
      </c>
      <c r="K524" s="119">
        <v>0</v>
      </c>
      <c r="L524" s="118">
        <v>0</v>
      </c>
      <c r="M524" s="118">
        <v>0</v>
      </c>
    </row>
    <row r="525" spans="1:13" x14ac:dyDescent="0.2">
      <c r="A525" s="37"/>
      <c r="B525" s="37" t="s">
        <v>39</v>
      </c>
      <c r="C525" s="182" t="s">
        <v>715</v>
      </c>
      <c r="D525" s="40" t="s">
        <v>19</v>
      </c>
      <c r="E525" s="18" t="s">
        <v>715</v>
      </c>
      <c r="F525" s="37">
        <v>1988</v>
      </c>
      <c r="G525" s="41"/>
      <c r="H525" s="37" t="s">
        <v>37</v>
      </c>
      <c r="I525" s="117">
        <f t="shared" si="8"/>
        <v>0</v>
      </c>
      <c r="J525" s="118">
        <v>0</v>
      </c>
      <c r="K525" s="119">
        <v>0</v>
      </c>
      <c r="L525" s="118">
        <v>0</v>
      </c>
      <c r="M525" s="118">
        <v>0</v>
      </c>
    </row>
    <row r="526" spans="1:13" x14ac:dyDescent="0.2">
      <c r="A526" s="37"/>
      <c r="B526" s="37" t="s">
        <v>39</v>
      </c>
      <c r="C526" s="182" t="s">
        <v>399</v>
      </c>
      <c r="D526" s="39"/>
      <c r="E526" s="18" t="s">
        <v>399</v>
      </c>
      <c r="F526" s="37">
        <v>1994</v>
      </c>
      <c r="G526" s="41"/>
      <c r="H526" s="37" t="s">
        <v>377</v>
      </c>
      <c r="I526" s="117">
        <f t="shared" si="8"/>
        <v>0</v>
      </c>
      <c r="J526" s="118">
        <v>0</v>
      </c>
      <c r="K526" s="119">
        <v>0</v>
      </c>
      <c r="L526" s="118">
        <v>0</v>
      </c>
      <c r="M526" s="118">
        <v>0</v>
      </c>
    </row>
    <row r="527" spans="1:13" x14ac:dyDescent="0.2">
      <c r="A527" s="37"/>
      <c r="B527" s="37" t="s">
        <v>39</v>
      </c>
      <c r="C527" s="15" t="s">
        <v>358</v>
      </c>
      <c r="D527" s="39" t="s">
        <v>0</v>
      </c>
      <c r="E527" s="17" t="s">
        <v>358</v>
      </c>
      <c r="F527" s="37">
        <v>1990</v>
      </c>
      <c r="G527" s="41"/>
      <c r="H527" s="37" t="s">
        <v>28</v>
      </c>
      <c r="I527" s="117">
        <f t="shared" si="8"/>
        <v>0</v>
      </c>
      <c r="J527" s="118">
        <v>0</v>
      </c>
      <c r="K527" s="119">
        <v>0</v>
      </c>
      <c r="L527" s="118">
        <v>0</v>
      </c>
      <c r="M527" s="118">
        <v>0</v>
      </c>
    </row>
    <row r="528" spans="1:13" x14ac:dyDescent="0.2">
      <c r="A528" s="37"/>
      <c r="B528" s="37" t="s">
        <v>39</v>
      </c>
      <c r="C528" s="15" t="s">
        <v>79</v>
      </c>
      <c r="D528" s="39" t="s">
        <v>7</v>
      </c>
      <c r="E528" s="17" t="s">
        <v>79</v>
      </c>
      <c r="F528" s="37">
        <v>1994</v>
      </c>
      <c r="G528" s="41"/>
      <c r="H528" s="37" t="s">
        <v>13</v>
      </c>
      <c r="I528" s="117">
        <f t="shared" si="8"/>
        <v>0</v>
      </c>
      <c r="J528" s="118">
        <v>0</v>
      </c>
      <c r="K528" s="119">
        <v>0</v>
      </c>
      <c r="L528" s="118">
        <v>0</v>
      </c>
      <c r="M528" s="118">
        <v>0</v>
      </c>
    </row>
    <row r="529" spans="1:13" x14ac:dyDescent="0.2">
      <c r="A529" s="37"/>
      <c r="B529" s="37" t="s">
        <v>39</v>
      </c>
      <c r="C529" s="108" t="s">
        <v>660</v>
      </c>
      <c r="D529" s="39" t="s">
        <v>661</v>
      </c>
      <c r="E529" s="17" t="s">
        <v>660</v>
      </c>
      <c r="F529" s="37">
        <v>2000</v>
      </c>
      <c r="G529" s="41"/>
      <c r="H529" s="37" t="s">
        <v>37</v>
      </c>
      <c r="I529" s="117">
        <f t="shared" si="8"/>
        <v>0</v>
      </c>
      <c r="J529" s="118">
        <v>0</v>
      </c>
      <c r="K529" s="119">
        <v>0</v>
      </c>
      <c r="L529" s="118">
        <v>0</v>
      </c>
      <c r="M529" s="118">
        <v>0</v>
      </c>
    </row>
    <row r="530" spans="1:13" x14ac:dyDescent="0.2">
      <c r="A530" s="37"/>
      <c r="B530" s="37" t="s">
        <v>39</v>
      </c>
      <c r="C530" s="18" t="s">
        <v>702</v>
      </c>
      <c r="D530" s="39" t="s">
        <v>646</v>
      </c>
      <c r="E530" s="40" t="s">
        <v>702</v>
      </c>
      <c r="F530" s="37">
        <v>1997</v>
      </c>
      <c r="G530" s="41"/>
      <c r="H530" s="37"/>
      <c r="I530" s="117">
        <f t="shared" si="8"/>
        <v>0</v>
      </c>
      <c r="J530" s="118">
        <v>0</v>
      </c>
      <c r="K530" s="119">
        <v>0</v>
      </c>
      <c r="L530" s="118">
        <v>0</v>
      </c>
      <c r="M530" s="118">
        <v>0</v>
      </c>
    </row>
    <row r="531" spans="1:13" x14ac:dyDescent="0.2">
      <c r="A531" s="37"/>
      <c r="B531" s="37" t="s">
        <v>39</v>
      </c>
      <c r="C531" s="182" t="s">
        <v>678</v>
      </c>
      <c r="D531" s="69" t="s">
        <v>0</v>
      </c>
      <c r="E531" s="18" t="s">
        <v>678</v>
      </c>
      <c r="F531" s="70">
        <v>1998</v>
      </c>
      <c r="G531" s="41"/>
      <c r="H531" s="37" t="s">
        <v>14</v>
      </c>
      <c r="I531" s="117">
        <f t="shared" si="8"/>
        <v>0</v>
      </c>
      <c r="J531" s="118">
        <v>0</v>
      </c>
      <c r="K531" s="119">
        <v>0</v>
      </c>
      <c r="L531" s="118">
        <v>0</v>
      </c>
      <c r="M531" s="118">
        <v>0</v>
      </c>
    </row>
    <row r="532" spans="1:13" x14ac:dyDescent="0.2">
      <c r="A532" s="37"/>
      <c r="B532" s="37" t="s">
        <v>39</v>
      </c>
      <c r="C532" s="182" t="s">
        <v>204</v>
      </c>
      <c r="D532" s="40" t="s">
        <v>26</v>
      </c>
      <c r="E532" s="18" t="s">
        <v>204</v>
      </c>
      <c r="F532" s="37">
        <v>2002</v>
      </c>
      <c r="G532" s="41"/>
      <c r="H532" s="37" t="s">
        <v>37</v>
      </c>
      <c r="I532" s="117">
        <f t="shared" si="8"/>
        <v>0</v>
      </c>
      <c r="J532" s="118">
        <v>0</v>
      </c>
      <c r="K532" s="119">
        <v>0</v>
      </c>
      <c r="L532" s="118">
        <v>0</v>
      </c>
      <c r="M532" s="118">
        <v>0</v>
      </c>
    </row>
    <row r="533" spans="1:13" x14ac:dyDescent="0.2">
      <c r="A533" s="37"/>
      <c r="B533" s="37" t="s">
        <v>39</v>
      </c>
      <c r="C533" s="183" t="s">
        <v>696</v>
      </c>
      <c r="D533" s="39" t="s">
        <v>646</v>
      </c>
      <c r="E533" s="17" t="s">
        <v>696</v>
      </c>
      <c r="F533" s="37">
        <v>1990</v>
      </c>
      <c r="G533" s="41"/>
      <c r="H533" s="37" t="s">
        <v>11</v>
      </c>
      <c r="I533" s="117">
        <f t="shared" si="8"/>
        <v>0</v>
      </c>
      <c r="J533" s="118">
        <v>0</v>
      </c>
      <c r="K533" s="119">
        <v>0</v>
      </c>
      <c r="L533" s="118">
        <v>0</v>
      </c>
      <c r="M533" s="118">
        <v>0</v>
      </c>
    </row>
    <row r="534" spans="1:13" x14ac:dyDescent="0.2">
      <c r="A534" s="37"/>
      <c r="B534" s="37" t="s">
        <v>39</v>
      </c>
      <c r="C534" s="16" t="s">
        <v>676</v>
      </c>
      <c r="D534" s="39" t="s">
        <v>455</v>
      </c>
      <c r="E534" s="40" t="s">
        <v>676</v>
      </c>
      <c r="F534" s="37">
        <v>1996</v>
      </c>
      <c r="G534" s="41"/>
      <c r="H534" s="37"/>
      <c r="I534" s="117">
        <f t="shared" si="8"/>
        <v>0</v>
      </c>
      <c r="J534" s="118">
        <v>0</v>
      </c>
      <c r="K534" s="119">
        <v>0</v>
      </c>
      <c r="L534" s="118">
        <v>0</v>
      </c>
      <c r="M534" s="118">
        <v>0</v>
      </c>
    </row>
    <row r="535" spans="1:13" x14ac:dyDescent="0.2">
      <c r="A535" s="37"/>
      <c r="B535" s="37" t="s">
        <v>39</v>
      </c>
      <c r="C535" s="183" t="s">
        <v>666</v>
      </c>
      <c r="D535" s="39" t="s">
        <v>19</v>
      </c>
      <c r="E535" s="17" t="s">
        <v>666</v>
      </c>
      <c r="F535" s="37">
        <v>1994</v>
      </c>
      <c r="G535" s="41"/>
      <c r="H535" s="37" t="s">
        <v>37</v>
      </c>
      <c r="I535" s="117">
        <f t="shared" si="8"/>
        <v>0</v>
      </c>
      <c r="J535" s="118">
        <v>0</v>
      </c>
      <c r="K535" s="119">
        <v>0</v>
      </c>
      <c r="L535" s="118">
        <v>0</v>
      </c>
      <c r="M535" s="118">
        <v>0</v>
      </c>
    </row>
    <row r="536" spans="1:13" x14ac:dyDescent="0.2">
      <c r="A536" s="37"/>
      <c r="B536" s="37" t="s">
        <v>39</v>
      </c>
      <c r="C536" s="182" t="s">
        <v>665</v>
      </c>
      <c r="D536" s="69" t="s">
        <v>4</v>
      </c>
      <c r="E536" s="18" t="s">
        <v>665</v>
      </c>
      <c r="F536" s="70">
        <v>1994</v>
      </c>
      <c r="G536" s="41"/>
      <c r="H536" s="37" t="s">
        <v>14</v>
      </c>
      <c r="I536" s="117">
        <f t="shared" si="8"/>
        <v>0</v>
      </c>
      <c r="J536" s="118">
        <v>0</v>
      </c>
      <c r="K536" s="119">
        <v>0</v>
      </c>
      <c r="L536" s="118">
        <v>0</v>
      </c>
      <c r="M536" s="118">
        <v>0</v>
      </c>
    </row>
    <row r="537" spans="1:13" x14ac:dyDescent="0.2">
      <c r="A537" s="37"/>
      <c r="B537" s="37" t="s">
        <v>39</v>
      </c>
      <c r="C537" s="183" t="s">
        <v>685</v>
      </c>
      <c r="D537" s="69" t="s">
        <v>645</v>
      </c>
      <c r="E537" s="17" t="s">
        <v>685</v>
      </c>
      <c r="F537" s="37">
        <v>1995</v>
      </c>
      <c r="G537" s="41"/>
      <c r="H537" s="37" t="s">
        <v>377</v>
      </c>
      <c r="I537" s="117">
        <f t="shared" si="8"/>
        <v>0</v>
      </c>
      <c r="J537" s="118">
        <v>0</v>
      </c>
      <c r="K537" s="119">
        <v>0</v>
      </c>
      <c r="L537" s="118">
        <v>0</v>
      </c>
      <c r="M537" s="118">
        <v>0</v>
      </c>
    </row>
    <row r="538" spans="1:13" x14ac:dyDescent="0.2">
      <c r="A538" s="37"/>
      <c r="B538" s="37" t="s">
        <v>39</v>
      </c>
      <c r="C538" s="183" t="s">
        <v>707</v>
      </c>
      <c r="D538" s="39" t="s">
        <v>4</v>
      </c>
      <c r="E538" s="17" t="s">
        <v>707</v>
      </c>
      <c r="F538" s="37">
        <v>1984</v>
      </c>
      <c r="G538" s="41"/>
      <c r="H538" s="37" t="s">
        <v>13</v>
      </c>
      <c r="I538" s="117">
        <f t="shared" si="8"/>
        <v>0</v>
      </c>
      <c r="J538" s="118">
        <v>0</v>
      </c>
      <c r="K538" s="119">
        <v>0</v>
      </c>
      <c r="L538" s="118">
        <v>0</v>
      </c>
      <c r="M538" s="118">
        <v>0</v>
      </c>
    </row>
    <row r="539" spans="1:13" x14ac:dyDescent="0.2">
      <c r="A539" s="37"/>
      <c r="B539" s="37" t="s">
        <v>39</v>
      </c>
      <c r="C539" s="16" t="s">
        <v>689</v>
      </c>
      <c r="D539" s="69" t="s">
        <v>645</v>
      </c>
      <c r="E539" s="40" t="s">
        <v>689</v>
      </c>
      <c r="F539" s="37">
        <v>1994</v>
      </c>
      <c r="G539" s="41"/>
      <c r="H539" s="37"/>
      <c r="I539" s="117">
        <f t="shared" si="8"/>
        <v>0</v>
      </c>
      <c r="J539" s="118">
        <v>0</v>
      </c>
      <c r="K539" s="119">
        <v>0</v>
      </c>
      <c r="L539" s="118">
        <v>0</v>
      </c>
      <c r="M539" s="118">
        <v>0</v>
      </c>
    </row>
    <row r="540" spans="1:13" x14ac:dyDescent="0.2">
      <c r="A540" s="37">
        <v>474</v>
      </c>
      <c r="B540" s="37" t="s">
        <v>39</v>
      </c>
      <c r="C540" s="15" t="s">
        <v>279</v>
      </c>
      <c r="D540" s="39" t="s">
        <v>455</v>
      </c>
      <c r="E540" s="17" t="s">
        <v>279</v>
      </c>
      <c r="F540" s="37">
        <v>1995</v>
      </c>
      <c r="G540" s="41"/>
      <c r="H540" s="37" t="s">
        <v>378</v>
      </c>
      <c r="I540" s="117">
        <f t="shared" si="8"/>
        <v>0</v>
      </c>
      <c r="J540" s="118">
        <v>0</v>
      </c>
      <c r="K540" s="119">
        <v>0</v>
      </c>
      <c r="L540" s="118">
        <v>0</v>
      </c>
      <c r="M540" s="118">
        <v>0</v>
      </c>
    </row>
    <row r="541" spans="1:13" x14ac:dyDescent="0.2">
      <c r="A541" s="37">
        <v>485</v>
      </c>
      <c r="B541" s="37" t="s">
        <v>39</v>
      </c>
      <c r="C541" s="15" t="s">
        <v>234</v>
      </c>
      <c r="D541" s="39" t="s">
        <v>26</v>
      </c>
      <c r="E541" s="17" t="s">
        <v>234</v>
      </c>
      <c r="F541" s="37">
        <v>1994</v>
      </c>
      <c r="G541" s="41"/>
      <c r="H541" s="37" t="s">
        <v>378</v>
      </c>
      <c r="I541" s="117">
        <f t="shared" si="8"/>
        <v>0</v>
      </c>
      <c r="J541" s="118">
        <v>0</v>
      </c>
      <c r="K541" s="119">
        <v>0</v>
      </c>
      <c r="L541" s="118">
        <v>0</v>
      </c>
      <c r="M541" s="118">
        <v>0</v>
      </c>
    </row>
    <row r="542" spans="1:13" x14ac:dyDescent="0.2">
      <c r="A542" s="37"/>
      <c r="B542" s="37" t="s">
        <v>39</v>
      </c>
      <c r="C542" s="183" t="s">
        <v>180</v>
      </c>
      <c r="D542" s="69" t="s">
        <v>645</v>
      </c>
      <c r="E542" s="17" t="s">
        <v>180</v>
      </c>
      <c r="F542" s="37">
        <v>1992</v>
      </c>
      <c r="G542" s="79"/>
      <c r="H542" s="37" t="s">
        <v>179</v>
      </c>
      <c r="I542" s="117">
        <f t="shared" si="8"/>
        <v>0</v>
      </c>
      <c r="J542" s="118">
        <v>0</v>
      </c>
      <c r="K542" s="119">
        <v>0</v>
      </c>
      <c r="L542" s="118">
        <v>0</v>
      </c>
      <c r="M542" s="118">
        <v>0</v>
      </c>
    </row>
    <row r="543" spans="1:13" x14ac:dyDescent="0.2">
      <c r="A543" s="37"/>
      <c r="B543" s="37" t="s">
        <v>39</v>
      </c>
      <c r="C543" s="183" t="s">
        <v>695</v>
      </c>
      <c r="D543" s="39" t="s">
        <v>646</v>
      </c>
      <c r="E543" s="17" t="s">
        <v>695</v>
      </c>
      <c r="F543" s="37">
        <v>1993</v>
      </c>
      <c r="G543" s="41"/>
      <c r="H543" s="37" t="s">
        <v>378</v>
      </c>
      <c r="I543" s="117">
        <f t="shared" si="8"/>
        <v>0</v>
      </c>
      <c r="J543" s="118">
        <v>0</v>
      </c>
      <c r="K543" s="119">
        <v>0</v>
      </c>
      <c r="L543" s="118">
        <v>0</v>
      </c>
      <c r="M543" s="118">
        <v>0</v>
      </c>
    </row>
    <row r="544" spans="1:13" x14ac:dyDescent="0.2">
      <c r="A544" s="68"/>
      <c r="B544" s="37" t="s">
        <v>39</v>
      </c>
      <c r="C544" s="163" t="s">
        <v>703</v>
      </c>
      <c r="D544" s="39" t="s">
        <v>704</v>
      </c>
      <c r="E544" s="16" t="s">
        <v>703</v>
      </c>
      <c r="F544" s="37">
        <v>1992</v>
      </c>
      <c r="G544" s="41"/>
      <c r="H544" s="37" t="s">
        <v>487</v>
      </c>
      <c r="I544" s="117">
        <f t="shared" si="8"/>
        <v>0</v>
      </c>
      <c r="J544" s="118">
        <v>0</v>
      </c>
      <c r="K544" s="119">
        <v>0</v>
      </c>
      <c r="L544" s="118">
        <v>0</v>
      </c>
      <c r="M544" s="118">
        <v>0</v>
      </c>
    </row>
    <row r="545" spans="1:13" x14ac:dyDescent="0.2">
      <c r="A545" s="37"/>
      <c r="B545" s="37" t="s">
        <v>39</v>
      </c>
      <c r="C545" s="16" t="s">
        <v>483</v>
      </c>
      <c r="D545" s="39" t="s">
        <v>19</v>
      </c>
      <c r="E545" s="17" t="s">
        <v>436</v>
      </c>
      <c r="F545" s="37">
        <v>1990</v>
      </c>
      <c r="G545" s="41"/>
      <c r="H545" s="37" t="s">
        <v>487</v>
      </c>
      <c r="I545" s="117">
        <f t="shared" si="8"/>
        <v>0</v>
      </c>
      <c r="J545" s="118">
        <v>0</v>
      </c>
      <c r="K545" s="119">
        <v>0</v>
      </c>
      <c r="L545" s="118">
        <v>0</v>
      </c>
      <c r="M545" s="118">
        <v>0</v>
      </c>
    </row>
    <row r="546" spans="1:13" x14ac:dyDescent="0.2">
      <c r="A546" s="37"/>
      <c r="B546" s="37" t="s">
        <v>39</v>
      </c>
      <c r="C546" s="15" t="s">
        <v>670</v>
      </c>
      <c r="D546" s="40"/>
      <c r="E546" s="18" t="s">
        <v>671</v>
      </c>
      <c r="F546" s="37">
        <v>1988</v>
      </c>
      <c r="G546" s="41"/>
      <c r="H546" s="37" t="s">
        <v>22</v>
      </c>
      <c r="I546" s="117">
        <f t="shared" si="8"/>
        <v>0</v>
      </c>
      <c r="J546" s="118">
        <v>0</v>
      </c>
      <c r="K546" s="119">
        <v>0</v>
      </c>
      <c r="L546" s="118">
        <v>0</v>
      </c>
      <c r="M546" s="118">
        <v>0</v>
      </c>
    </row>
    <row r="547" spans="1:13" x14ac:dyDescent="0.2">
      <c r="A547" s="37"/>
      <c r="B547" s="37" t="s">
        <v>39</v>
      </c>
      <c r="C547" s="18" t="s">
        <v>701</v>
      </c>
      <c r="D547" s="39" t="s">
        <v>646</v>
      </c>
      <c r="E547" s="40" t="s">
        <v>701</v>
      </c>
      <c r="F547" s="37"/>
      <c r="G547" s="41"/>
      <c r="H547" s="37"/>
      <c r="I547" s="117">
        <f t="shared" si="8"/>
        <v>0</v>
      </c>
      <c r="J547" s="118">
        <v>0</v>
      </c>
      <c r="K547" s="119">
        <v>0</v>
      </c>
      <c r="L547" s="118">
        <v>0</v>
      </c>
      <c r="M547" s="118">
        <v>0</v>
      </c>
    </row>
    <row r="548" spans="1:13" x14ac:dyDescent="0.2">
      <c r="A548" s="37">
        <v>1075</v>
      </c>
      <c r="B548" s="37" t="s">
        <v>39</v>
      </c>
      <c r="C548" s="182" t="s">
        <v>606</v>
      </c>
      <c r="D548" s="69" t="s">
        <v>605</v>
      </c>
      <c r="E548" s="18" t="s">
        <v>606</v>
      </c>
      <c r="F548" s="70">
        <v>1987</v>
      </c>
      <c r="G548" s="41"/>
      <c r="H548" s="37" t="s">
        <v>569</v>
      </c>
      <c r="I548" s="117">
        <f t="shared" si="8"/>
        <v>0</v>
      </c>
      <c r="J548" s="118">
        <v>0</v>
      </c>
      <c r="K548" s="119">
        <v>0</v>
      </c>
      <c r="L548" s="118">
        <v>0</v>
      </c>
      <c r="M548" s="118">
        <v>0</v>
      </c>
    </row>
    <row r="549" spans="1:13" x14ac:dyDescent="0.2">
      <c r="A549" s="37"/>
      <c r="B549" s="37" t="s">
        <v>39</v>
      </c>
      <c r="C549" s="18" t="s">
        <v>514</v>
      </c>
      <c r="D549" s="39"/>
      <c r="E549" s="16" t="s">
        <v>539</v>
      </c>
      <c r="F549" s="37">
        <v>1991</v>
      </c>
      <c r="G549" s="41"/>
      <c r="H549" s="37" t="s">
        <v>538</v>
      </c>
      <c r="I549" s="117">
        <f t="shared" si="8"/>
        <v>0</v>
      </c>
      <c r="J549" s="118">
        <v>0</v>
      </c>
      <c r="K549" s="119">
        <v>0</v>
      </c>
      <c r="L549" s="118">
        <v>0</v>
      </c>
      <c r="M549" s="118">
        <v>0</v>
      </c>
    </row>
    <row r="550" spans="1:13" x14ac:dyDescent="0.2">
      <c r="A550" s="37"/>
      <c r="B550" s="37" t="s">
        <v>39</v>
      </c>
      <c r="C550" s="163" t="s">
        <v>490</v>
      </c>
      <c r="D550" s="39" t="s">
        <v>491</v>
      </c>
      <c r="E550" s="16" t="s">
        <v>490</v>
      </c>
      <c r="F550" s="37">
        <v>1993</v>
      </c>
      <c r="G550" s="41"/>
      <c r="H550" s="37" t="s">
        <v>487</v>
      </c>
      <c r="I550" s="117">
        <f t="shared" si="8"/>
        <v>0</v>
      </c>
      <c r="J550" s="118">
        <v>0</v>
      </c>
      <c r="K550" s="119">
        <v>0</v>
      </c>
      <c r="L550" s="118">
        <v>0</v>
      </c>
      <c r="M550" s="118">
        <v>0</v>
      </c>
    </row>
    <row r="551" spans="1:13" x14ac:dyDescent="0.2">
      <c r="A551" s="37"/>
      <c r="B551" s="37" t="s">
        <v>39</v>
      </c>
      <c r="C551" s="229" t="s">
        <v>963</v>
      </c>
      <c r="D551" s="39" t="s">
        <v>455</v>
      </c>
      <c r="E551" s="40"/>
      <c r="F551" s="37">
        <v>2000</v>
      </c>
      <c r="G551" s="41"/>
      <c r="H551" s="37"/>
      <c r="I551" s="117">
        <f t="shared" si="8"/>
        <v>0</v>
      </c>
      <c r="J551" s="118">
        <v>1</v>
      </c>
      <c r="K551" s="119">
        <v>0</v>
      </c>
      <c r="L551" s="118">
        <v>0</v>
      </c>
      <c r="M551" s="118">
        <v>0</v>
      </c>
    </row>
    <row r="552" spans="1:13" x14ac:dyDescent="0.2">
      <c r="A552" s="42">
        <v>1093</v>
      </c>
      <c r="B552" s="43" t="s">
        <v>18</v>
      </c>
      <c r="C552" s="13" t="s">
        <v>725</v>
      </c>
      <c r="D552" s="50" t="s">
        <v>19</v>
      </c>
      <c r="E552" s="10" t="s">
        <v>726</v>
      </c>
      <c r="F552" s="42">
        <v>1993</v>
      </c>
      <c r="G552" s="46"/>
      <c r="H552" s="42" t="s">
        <v>11</v>
      </c>
      <c r="I552" s="117">
        <f t="shared" si="8"/>
        <v>31</v>
      </c>
      <c r="J552" s="118">
        <v>21</v>
      </c>
      <c r="K552" s="119">
        <v>3</v>
      </c>
      <c r="L552" s="118">
        <v>17</v>
      </c>
      <c r="M552" s="118">
        <v>5</v>
      </c>
    </row>
    <row r="553" spans="1:13" x14ac:dyDescent="0.2">
      <c r="A553" s="42">
        <v>1080</v>
      </c>
      <c r="B553" s="43" t="s">
        <v>18</v>
      </c>
      <c r="C553" s="12" t="s">
        <v>722</v>
      </c>
      <c r="D553" s="50" t="s">
        <v>566</v>
      </c>
      <c r="E553" s="45" t="s">
        <v>722</v>
      </c>
      <c r="F553" s="42">
        <v>1993</v>
      </c>
      <c r="G553" s="46"/>
      <c r="H553" s="42"/>
      <c r="I553" s="117">
        <f t="shared" si="8"/>
        <v>29</v>
      </c>
      <c r="J553" s="118">
        <v>22</v>
      </c>
      <c r="K553" s="119">
        <v>0</v>
      </c>
      <c r="L553" s="118">
        <v>21</v>
      </c>
      <c r="M553" s="118">
        <v>8</v>
      </c>
    </row>
    <row r="554" spans="1:13" x14ac:dyDescent="0.2">
      <c r="A554" s="42">
        <v>1097</v>
      </c>
      <c r="B554" s="43" t="s">
        <v>18</v>
      </c>
      <c r="C554" s="12" t="s">
        <v>731</v>
      </c>
      <c r="D554" s="50" t="s">
        <v>565</v>
      </c>
      <c r="E554" s="45" t="s">
        <v>731</v>
      </c>
      <c r="F554" s="42">
        <v>1998</v>
      </c>
      <c r="G554" s="46"/>
      <c r="H554" s="42"/>
      <c r="I554" s="117">
        <f t="shared" si="8"/>
        <v>29</v>
      </c>
      <c r="J554" s="118">
        <v>21</v>
      </c>
      <c r="K554" s="119">
        <v>0</v>
      </c>
      <c r="L554" s="118">
        <v>21</v>
      </c>
      <c r="M554" s="118">
        <v>8</v>
      </c>
    </row>
    <row r="555" spans="1:13" x14ac:dyDescent="0.2">
      <c r="A555" s="42">
        <v>1034</v>
      </c>
      <c r="B555" s="43" t="s">
        <v>18</v>
      </c>
      <c r="C555" s="12" t="s">
        <v>616</v>
      </c>
      <c r="D555" s="50" t="s">
        <v>384</v>
      </c>
      <c r="E555" s="45" t="s">
        <v>617</v>
      </c>
      <c r="F555" s="42">
        <v>1998</v>
      </c>
      <c r="G555" s="46"/>
      <c r="H555" s="42" t="s">
        <v>569</v>
      </c>
      <c r="I555" s="117">
        <f t="shared" si="8"/>
        <v>28</v>
      </c>
      <c r="J555" s="118">
        <v>21</v>
      </c>
      <c r="K555" s="119">
        <v>1</v>
      </c>
      <c r="L555" s="118">
        <v>19</v>
      </c>
      <c r="M555" s="118">
        <v>6</v>
      </c>
    </row>
    <row r="556" spans="1:13" x14ac:dyDescent="0.2">
      <c r="A556" s="42">
        <v>157</v>
      </c>
      <c r="B556" s="43" t="s">
        <v>18</v>
      </c>
      <c r="C556" s="11" t="s">
        <v>254</v>
      </c>
      <c r="D556" s="50" t="s">
        <v>4</v>
      </c>
      <c r="E556" s="10" t="s">
        <v>254</v>
      </c>
      <c r="F556" s="42">
        <v>1992</v>
      </c>
      <c r="G556" s="46"/>
      <c r="H556" s="42" t="s">
        <v>37</v>
      </c>
      <c r="I556" s="117">
        <f t="shared" si="8"/>
        <v>26</v>
      </c>
      <c r="J556" s="118">
        <v>19</v>
      </c>
      <c r="K556" s="119">
        <v>1</v>
      </c>
      <c r="L556" s="118">
        <v>19</v>
      </c>
      <c r="M556" s="118">
        <v>4</v>
      </c>
    </row>
    <row r="557" spans="1:13" x14ac:dyDescent="0.2">
      <c r="A557" s="42">
        <v>1095</v>
      </c>
      <c r="B557" s="43" t="s">
        <v>18</v>
      </c>
      <c r="C557" s="12" t="s">
        <v>727</v>
      </c>
      <c r="D557" s="50" t="s">
        <v>19</v>
      </c>
      <c r="E557" s="45" t="s">
        <v>727</v>
      </c>
      <c r="F557" s="42">
        <v>2002</v>
      </c>
      <c r="G557" s="46"/>
      <c r="H557" s="42"/>
      <c r="I557" s="117">
        <f t="shared" si="8"/>
        <v>25</v>
      </c>
      <c r="J557" s="118">
        <v>21</v>
      </c>
      <c r="K557" s="119">
        <v>2</v>
      </c>
      <c r="L557" s="118">
        <v>16</v>
      </c>
      <c r="M557" s="118">
        <v>3</v>
      </c>
    </row>
    <row r="558" spans="1:13" x14ac:dyDescent="0.2">
      <c r="A558" s="42">
        <v>1096</v>
      </c>
      <c r="B558" s="43" t="s">
        <v>18</v>
      </c>
      <c r="C558" s="12" t="s">
        <v>730</v>
      </c>
      <c r="D558" s="50" t="s">
        <v>565</v>
      </c>
      <c r="E558" s="45" t="s">
        <v>730</v>
      </c>
      <c r="F558" s="42">
        <v>1996</v>
      </c>
      <c r="G558" s="46"/>
      <c r="H558" s="42"/>
      <c r="I558" s="117">
        <f t="shared" si="8"/>
        <v>25</v>
      </c>
      <c r="J558" s="118">
        <v>19</v>
      </c>
      <c r="K558" s="119">
        <v>0</v>
      </c>
      <c r="L558" s="118">
        <v>19</v>
      </c>
      <c r="M558" s="118">
        <v>6</v>
      </c>
    </row>
    <row r="559" spans="1:13" x14ac:dyDescent="0.2">
      <c r="A559" s="42">
        <v>29</v>
      </c>
      <c r="B559" s="43" t="s">
        <v>18</v>
      </c>
      <c r="C559" s="13" t="s">
        <v>461</v>
      </c>
      <c r="D559" s="44" t="s">
        <v>9</v>
      </c>
      <c r="E559" s="10" t="s">
        <v>297</v>
      </c>
      <c r="F559" s="71">
        <v>1995</v>
      </c>
      <c r="G559" s="46"/>
      <c r="H559" s="42" t="s">
        <v>14</v>
      </c>
      <c r="I559" s="117">
        <f t="shared" si="8"/>
        <v>25</v>
      </c>
      <c r="J559" s="118">
        <v>13</v>
      </c>
      <c r="K559" s="119">
        <v>2</v>
      </c>
      <c r="L559" s="118">
        <v>15</v>
      </c>
      <c r="M559" s="118">
        <v>4</v>
      </c>
    </row>
    <row r="560" spans="1:13" x14ac:dyDescent="0.2">
      <c r="A560" s="42">
        <v>1098</v>
      </c>
      <c r="B560" s="43" t="s">
        <v>18</v>
      </c>
      <c r="C560" s="12" t="s">
        <v>732</v>
      </c>
      <c r="D560" s="50" t="s">
        <v>4</v>
      </c>
      <c r="E560" s="45" t="s">
        <v>732</v>
      </c>
      <c r="F560" s="42">
        <v>2000</v>
      </c>
      <c r="G560" s="46"/>
      <c r="H560" s="42"/>
      <c r="I560" s="117">
        <f t="shared" si="8"/>
        <v>24</v>
      </c>
      <c r="J560" s="118">
        <v>27</v>
      </c>
      <c r="K560" s="119">
        <v>0</v>
      </c>
      <c r="L560" s="118">
        <v>20</v>
      </c>
      <c r="M560" s="118">
        <v>4</v>
      </c>
    </row>
    <row r="561" spans="1:13" x14ac:dyDescent="0.2">
      <c r="A561" s="42">
        <v>1090</v>
      </c>
      <c r="B561" s="43" t="s">
        <v>18</v>
      </c>
      <c r="C561" s="13" t="s">
        <v>451</v>
      </c>
      <c r="D561" s="50" t="s">
        <v>565</v>
      </c>
      <c r="E561" s="12" t="s">
        <v>451</v>
      </c>
      <c r="F561" s="42">
        <v>2000</v>
      </c>
      <c r="G561" s="46"/>
      <c r="H561" s="71" t="s">
        <v>487</v>
      </c>
      <c r="I561" s="117">
        <f t="shared" si="8"/>
        <v>24</v>
      </c>
      <c r="J561" s="118">
        <v>17</v>
      </c>
      <c r="K561" s="119">
        <v>0</v>
      </c>
      <c r="L561" s="118">
        <v>18</v>
      </c>
      <c r="M561" s="118">
        <v>6</v>
      </c>
    </row>
    <row r="562" spans="1:13" x14ac:dyDescent="0.2">
      <c r="A562" s="42">
        <v>1089</v>
      </c>
      <c r="B562" s="43" t="s">
        <v>18</v>
      </c>
      <c r="C562" s="11" t="s">
        <v>295</v>
      </c>
      <c r="D562" s="52" t="s">
        <v>19</v>
      </c>
      <c r="E562" s="10" t="s">
        <v>295</v>
      </c>
      <c r="F562" s="42">
        <v>1992</v>
      </c>
      <c r="G562" s="46"/>
      <c r="H562" s="42" t="s">
        <v>76</v>
      </c>
      <c r="I562" s="117">
        <f t="shared" si="8"/>
        <v>23</v>
      </c>
      <c r="J562" s="118">
        <v>21</v>
      </c>
      <c r="K562" s="119">
        <v>0</v>
      </c>
      <c r="L562" s="118">
        <v>18</v>
      </c>
      <c r="M562" s="118">
        <v>5</v>
      </c>
    </row>
    <row r="563" spans="1:13" x14ac:dyDescent="0.2">
      <c r="A563" s="42">
        <v>203</v>
      </c>
      <c r="B563" s="43" t="s">
        <v>18</v>
      </c>
      <c r="C563" s="13" t="s">
        <v>474</v>
      </c>
      <c r="D563" s="50" t="s">
        <v>7</v>
      </c>
      <c r="E563" s="10" t="s">
        <v>115</v>
      </c>
      <c r="F563" s="42">
        <v>1996</v>
      </c>
      <c r="G563" s="46"/>
      <c r="H563" s="42" t="s">
        <v>37</v>
      </c>
      <c r="I563" s="117">
        <f t="shared" si="8"/>
        <v>23</v>
      </c>
      <c r="J563" s="118">
        <v>20</v>
      </c>
      <c r="K563" s="119">
        <v>1</v>
      </c>
      <c r="L563" s="118">
        <v>16</v>
      </c>
      <c r="M563" s="118">
        <v>4</v>
      </c>
    </row>
    <row r="564" spans="1:13" x14ac:dyDescent="0.2">
      <c r="A564" s="42">
        <v>1101</v>
      </c>
      <c r="B564" s="43" t="s">
        <v>18</v>
      </c>
      <c r="C564" s="12" t="s">
        <v>814</v>
      </c>
      <c r="D564" s="50" t="s">
        <v>4</v>
      </c>
      <c r="E564" s="10" t="s">
        <v>814</v>
      </c>
      <c r="F564" s="42">
        <v>1997</v>
      </c>
      <c r="G564" s="46"/>
      <c r="H564" s="42"/>
      <c r="I564" s="117">
        <f t="shared" si="8"/>
        <v>22</v>
      </c>
      <c r="J564" s="118">
        <v>27</v>
      </c>
      <c r="K564" s="119">
        <v>0</v>
      </c>
      <c r="L564" s="118">
        <v>19</v>
      </c>
      <c r="M564" s="118">
        <v>3</v>
      </c>
    </row>
    <row r="565" spans="1:13" x14ac:dyDescent="0.2">
      <c r="A565" s="42">
        <v>1092</v>
      </c>
      <c r="B565" s="43" t="s">
        <v>18</v>
      </c>
      <c r="C565" s="12" t="s">
        <v>728</v>
      </c>
      <c r="D565" s="50" t="s">
        <v>4</v>
      </c>
      <c r="E565" s="45" t="s">
        <v>728</v>
      </c>
      <c r="F565" s="42">
        <v>1993</v>
      </c>
      <c r="G565" s="46"/>
      <c r="H565" s="42"/>
      <c r="I565" s="117">
        <f t="shared" si="8"/>
        <v>22</v>
      </c>
      <c r="J565" s="118">
        <v>23</v>
      </c>
      <c r="K565" s="119">
        <v>0</v>
      </c>
      <c r="L565" s="118">
        <v>19</v>
      </c>
      <c r="M565" s="118">
        <v>3</v>
      </c>
    </row>
    <row r="566" spans="1:13" x14ac:dyDescent="0.2">
      <c r="A566" s="42">
        <v>1122</v>
      </c>
      <c r="B566" s="43" t="s">
        <v>18</v>
      </c>
      <c r="C566" s="179" t="s">
        <v>447</v>
      </c>
      <c r="D566" s="50" t="s">
        <v>4</v>
      </c>
      <c r="E566" s="10" t="s">
        <v>447</v>
      </c>
      <c r="F566" s="42">
        <v>2000</v>
      </c>
      <c r="G566" s="46"/>
      <c r="H566" s="42" t="s">
        <v>37</v>
      </c>
      <c r="I566" s="117">
        <f t="shared" si="8"/>
        <v>21</v>
      </c>
      <c r="J566" s="118">
        <v>16</v>
      </c>
      <c r="K566" s="119">
        <v>0</v>
      </c>
      <c r="L566" s="118">
        <v>17</v>
      </c>
      <c r="M566" s="118">
        <v>4</v>
      </c>
    </row>
    <row r="567" spans="1:13" x14ac:dyDescent="0.2">
      <c r="A567" s="42">
        <v>1035</v>
      </c>
      <c r="B567" s="43" t="s">
        <v>18</v>
      </c>
      <c r="C567" s="12" t="s">
        <v>625</v>
      </c>
      <c r="D567" s="50" t="s">
        <v>565</v>
      </c>
      <c r="E567" s="45" t="s">
        <v>625</v>
      </c>
      <c r="F567" s="42">
        <v>1994</v>
      </c>
      <c r="G567" s="46"/>
      <c r="H567" s="42" t="s">
        <v>569</v>
      </c>
      <c r="I567" s="117">
        <f t="shared" si="8"/>
        <v>21</v>
      </c>
      <c r="J567" s="118">
        <v>16</v>
      </c>
      <c r="K567" s="119">
        <v>0</v>
      </c>
      <c r="L567" s="118">
        <v>16</v>
      </c>
      <c r="M567" s="118">
        <v>5</v>
      </c>
    </row>
    <row r="568" spans="1:13" x14ac:dyDescent="0.2">
      <c r="A568" s="42">
        <v>836</v>
      </c>
      <c r="B568" s="43" t="s">
        <v>18</v>
      </c>
      <c r="C568" s="11" t="s">
        <v>96</v>
      </c>
      <c r="D568" s="50" t="s">
        <v>4</v>
      </c>
      <c r="E568" s="10" t="s">
        <v>96</v>
      </c>
      <c r="F568" s="42">
        <v>1999</v>
      </c>
      <c r="G568" s="46"/>
      <c r="H568" s="42" t="s">
        <v>20</v>
      </c>
      <c r="I568" s="117">
        <f t="shared" si="8"/>
        <v>20</v>
      </c>
      <c r="J568" s="118">
        <v>22</v>
      </c>
      <c r="K568" s="119">
        <v>0</v>
      </c>
      <c r="L568" s="118">
        <v>17</v>
      </c>
      <c r="M568" s="118">
        <v>3</v>
      </c>
    </row>
    <row r="569" spans="1:13" x14ac:dyDescent="0.2">
      <c r="A569" s="42">
        <v>1047</v>
      </c>
      <c r="B569" s="43" t="s">
        <v>18</v>
      </c>
      <c r="C569" s="12" t="s">
        <v>627</v>
      </c>
      <c r="D569" s="50" t="s">
        <v>566</v>
      </c>
      <c r="E569" s="45" t="s">
        <v>627</v>
      </c>
      <c r="F569" s="42">
        <v>1989</v>
      </c>
      <c r="G569" s="46"/>
      <c r="H569" s="42" t="s">
        <v>569</v>
      </c>
      <c r="I569" s="117">
        <f t="shared" si="8"/>
        <v>20</v>
      </c>
      <c r="J569" s="118">
        <v>19</v>
      </c>
      <c r="K569" s="119">
        <v>0</v>
      </c>
      <c r="L569" s="118">
        <v>16</v>
      </c>
      <c r="M569" s="118">
        <v>4</v>
      </c>
    </row>
    <row r="570" spans="1:13" x14ac:dyDescent="0.2">
      <c r="A570" s="42">
        <v>1124</v>
      </c>
      <c r="B570" s="43" t="s">
        <v>18</v>
      </c>
      <c r="C570" s="11" t="s">
        <v>418</v>
      </c>
      <c r="D570" s="44" t="s">
        <v>16</v>
      </c>
      <c r="E570" s="10" t="s">
        <v>418</v>
      </c>
      <c r="F570" s="42">
        <v>1992</v>
      </c>
      <c r="G570" s="46"/>
      <c r="H570" s="42" t="s">
        <v>377</v>
      </c>
      <c r="I570" s="117">
        <f t="shared" si="8"/>
        <v>18</v>
      </c>
      <c r="J570" s="118">
        <v>11</v>
      </c>
      <c r="K570" s="119">
        <v>2</v>
      </c>
      <c r="L570" s="118">
        <v>10</v>
      </c>
      <c r="M570" s="118">
        <v>2</v>
      </c>
    </row>
    <row r="571" spans="1:13" x14ac:dyDescent="0.2">
      <c r="A571" s="42">
        <v>1116</v>
      </c>
      <c r="B571" s="43" t="s">
        <v>18</v>
      </c>
      <c r="C571" s="14" t="s">
        <v>748</v>
      </c>
      <c r="D571" s="50" t="s">
        <v>455</v>
      </c>
      <c r="E571" s="10" t="s">
        <v>748</v>
      </c>
      <c r="F571" s="42">
        <v>1996</v>
      </c>
      <c r="G571" s="46"/>
      <c r="H571" s="42" t="s">
        <v>13</v>
      </c>
      <c r="I571" s="117">
        <f t="shared" si="8"/>
        <v>16</v>
      </c>
      <c r="J571" s="118">
        <v>24</v>
      </c>
      <c r="K571" s="119">
        <v>0</v>
      </c>
      <c r="L571" s="118">
        <v>13</v>
      </c>
      <c r="M571" s="118">
        <v>3</v>
      </c>
    </row>
    <row r="572" spans="1:13" x14ac:dyDescent="0.2">
      <c r="A572" s="42"/>
      <c r="B572" s="43" t="s">
        <v>18</v>
      </c>
      <c r="C572" s="12" t="s">
        <v>948</v>
      </c>
      <c r="D572" s="50" t="s">
        <v>384</v>
      </c>
      <c r="E572" s="45"/>
      <c r="F572" s="42">
        <v>1997</v>
      </c>
      <c r="G572" s="46"/>
      <c r="H572" s="42"/>
      <c r="I572" s="117">
        <f t="shared" si="8"/>
        <v>16</v>
      </c>
      <c r="J572" s="118">
        <v>10</v>
      </c>
      <c r="K572" s="119">
        <v>0</v>
      </c>
      <c r="L572" s="118">
        <v>13</v>
      </c>
      <c r="M572" s="118">
        <v>3</v>
      </c>
    </row>
    <row r="573" spans="1:13" x14ac:dyDescent="0.2">
      <c r="A573" s="42"/>
      <c r="B573" s="43" t="s">
        <v>18</v>
      </c>
      <c r="C573" s="12" t="s">
        <v>947</v>
      </c>
      <c r="D573" s="50" t="s">
        <v>384</v>
      </c>
      <c r="E573" s="45"/>
      <c r="F573" s="42">
        <v>1997</v>
      </c>
      <c r="G573" s="46"/>
      <c r="H573" s="42"/>
      <c r="I573" s="117">
        <f t="shared" si="8"/>
        <v>16</v>
      </c>
      <c r="J573" s="118">
        <v>10</v>
      </c>
      <c r="K573" s="119">
        <v>0</v>
      </c>
      <c r="L573" s="118">
        <v>13</v>
      </c>
      <c r="M573" s="118">
        <v>3</v>
      </c>
    </row>
    <row r="574" spans="1:13" x14ac:dyDescent="0.2">
      <c r="A574" s="42">
        <v>345</v>
      </c>
      <c r="B574" s="43" t="s">
        <v>18</v>
      </c>
      <c r="C574" s="11" t="s">
        <v>34</v>
      </c>
      <c r="D574" s="50" t="s">
        <v>455</v>
      </c>
      <c r="E574" s="10" t="s">
        <v>34</v>
      </c>
      <c r="F574" s="42">
        <v>1999</v>
      </c>
      <c r="G574" s="46"/>
      <c r="H574" s="42" t="s">
        <v>377</v>
      </c>
      <c r="I574" s="117">
        <f t="shared" si="8"/>
        <v>14</v>
      </c>
      <c r="J574" s="118">
        <v>11</v>
      </c>
      <c r="K574" s="119">
        <v>1</v>
      </c>
      <c r="L574" s="118">
        <v>9</v>
      </c>
      <c r="M574" s="118">
        <v>2</v>
      </c>
    </row>
    <row r="575" spans="1:13" x14ac:dyDescent="0.2">
      <c r="A575" s="42">
        <v>192</v>
      </c>
      <c r="B575" s="43" t="s">
        <v>18</v>
      </c>
      <c r="C575" s="13" t="s">
        <v>473</v>
      </c>
      <c r="D575" s="50" t="s">
        <v>7</v>
      </c>
      <c r="E575" s="10" t="s">
        <v>141</v>
      </c>
      <c r="F575" s="42">
        <v>1993</v>
      </c>
      <c r="G575" s="46"/>
      <c r="H575" s="42" t="s">
        <v>37</v>
      </c>
      <c r="I575" s="117">
        <f t="shared" si="8"/>
        <v>13</v>
      </c>
      <c r="J575" s="118">
        <v>6</v>
      </c>
      <c r="K575" s="119">
        <v>1</v>
      </c>
      <c r="L575" s="118">
        <v>8</v>
      </c>
      <c r="M575" s="118">
        <v>2</v>
      </c>
    </row>
    <row r="576" spans="1:13" x14ac:dyDescent="0.2">
      <c r="A576" s="96">
        <v>980</v>
      </c>
      <c r="B576" s="43" t="s">
        <v>18</v>
      </c>
      <c r="C576" s="11" t="s">
        <v>442</v>
      </c>
      <c r="D576" s="50" t="s">
        <v>19</v>
      </c>
      <c r="E576" s="10" t="s">
        <v>442</v>
      </c>
      <c r="F576" s="42">
        <v>1993</v>
      </c>
      <c r="G576" s="46"/>
      <c r="H576" s="71" t="s">
        <v>487</v>
      </c>
      <c r="I576" s="117">
        <f t="shared" si="8"/>
        <v>12</v>
      </c>
      <c r="J576" s="118">
        <v>11</v>
      </c>
      <c r="K576" s="119">
        <v>0</v>
      </c>
      <c r="L576" s="118">
        <v>8</v>
      </c>
      <c r="M576" s="118">
        <v>4</v>
      </c>
    </row>
    <row r="577" spans="1:13" x14ac:dyDescent="0.2">
      <c r="A577" s="42">
        <v>1046</v>
      </c>
      <c r="B577" s="43" t="s">
        <v>18</v>
      </c>
      <c r="C577" s="14" t="s">
        <v>622</v>
      </c>
      <c r="D577" s="50" t="s">
        <v>566</v>
      </c>
      <c r="E577" s="45" t="s">
        <v>622</v>
      </c>
      <c r="F577" s="42">
        <v>1989</v>
      </c>
      <c r="G577" s="46"/>
      <c r="H577" s="42" t="s">
        <v>569</v>
      </c>
      <c r="I577" s="117">
        <f t="shared" si="8"/>
        <v>12</v>
      </c>
      <c r="J577" s="118">
        <v>8</v>
      </c>
      <c r="K577" s="119">
        <v>0</v>
      </c>
      <c r="L577" s="118">
        <v>9</v>
      </c>
      <c r="M577" s="118">
        <v>3</v>
      </c>
    </row>
    <row r="578" spans="1:13" x14ac:dyDescent="0.2">
      <c r="A578" s="42"/>
      <c r="B578" s="43" t="s">
        <v>18</v>
      </c>
      <c r="C578" s="12" t="s">
        <v>953</v>
      </c>
      <c r="D578" s="50" t="s">
        <v>44</v>
      </c>
      <c r="E578" s="45" t="s">
        <v>953</v>
      </c>
      <c r="F578" s="42">
        <v>1992</v>
      </c>
      <c r="G578" s="46"/>
      <c r="H578" s="42"/>
      <c r="I578" s="117">
        <f t="shared" si="8"/>
        <v>12</v>
      </c>
      <c r="J578" s="118">
        <v>7</v>
      </c>
      <c r="K578" s="119">
        <v>0</v>
      </c>
      <c r="L578" s="118">
        <v>10</v>
      </c>
      <c r="M578" s="118">
        <v>2</v>
      </c>
    </row>
    <row r="579" spans="1:13" x14ac:dyDescent="0.2">
      <c r="A579" s="42">
        <v>1139</v>
      </c>
      <c r="B579" s="43" t="s">
        <v>18</v>
      </c>
      <c r="C579" s="12" t="s">
        <v>868</v>
      </c>
      <c r="D579" s="50" t="s">
        <v>21</v>
      </c>
      <c r="E579" s="45" t="s">
        <v>868</v>
      </c>
      <c r="F579" s="42">
        <v>2001</v>
      </c>
      <c r="G579" s="46"/>
      <c r="H579" s="42"/>
      <c r="I579" s="117">
        <f t="shared" si="8"/>
        <v>12</v>
      </c>
      <c r="J579" s="118">
        <v>7</v>
      </c>
      <c r="K579" s="119">
        <v>0</v>
      </c>
      <c r="L579" s="118">
        <v>9</v>
      </c>
      <c r="M579" s="118">
        <v>3</v>
      </c>
    </row>
    <row r="580" spans="1:13" x14ac:dyDescent="0.2">
      <c r="A580" s="42">
        <v>1113</v>
      </c>
      <c r="B580" s="43" t="s">
        <v>18</v>
      </c>
      <c r="C580" s="13" t="s">
        <v>753</v>
      </c>
      <c r="D580" s="44" t="s">
        <v>4</v>
      </c>
      <c r="E580" s="12" t="s">
        <v>753</v>
      </c>
      <c r="F580" s="71">
        <v>1994</v>
      </c>
      <c r="G580" s="46"/>
      <c r="H580" s="42" t="s">
        <v>37</v>
      </c>
      <c r="I580" s="117">
        <f t="shared" ref="I580:I643" si="9">3*K580+L580+M580</f>
        <v>11</v>
      </c>
      <c r="J580" s="118">
        <v>13</v>
      </c>
      <c r="K580" s="119">
        <v>0</v>
      </c>
      <c r="L580" s="118">
        <v>10</v>
      </c>
      <c r="M580" s="118">
        <v>1</v>
      </c>
    </row>
    <row r="581" spans="1:13" x14ac:dyDescent="0.2">
      <c r="A581" s="42"/>
      <c r="B581" s="43" t="s">
        <v>18</v>
      </c>
      <c r="C581" s="12" t="s">
        <v>949</v>
      </c>
      <c r="D581" s="50" t="s">
        <v>565</v>
      </c>
      <c r="E581" s="45"/>
      <c r="F581" s="42">
        <v>2003</v>
      </c>
      <c r="G581" s="46"/>
      <c r="H581" s="42"/>
      <c r="I581" s="117">
        <f t="shared" si="9"/>
        <v>11</v>
      </c>
      <c r="J581" s="118">
        <v>10</v>
      </c>
      <c r="K581" s="119">
        <v>0</v>
      </c>
      <c r="L581" s="118">
        <v>9</v>
      </c>
      <c r="M581" s="118">
        <v>2</v>
      </c>
    </row>
    <row r="582" spans="1:13" x14ac:dyDescent="0.2">
      <c r="A582" s="42"/>
      <c r="B582" s="43" t="s">
        <v>18</v>
      </c>
      <c r="C582" s="12" t="s">
        <v>950</v>
      </c>
      <c r="D582" s="50" t="s">
        <v>9</v>
      </c>
      <c r="E582" s="45"/>
      <c r="F582" s="42">
        <v>1998</v>
      </c>
      <c r="G582" s="46"/>
      <c r="H582" s="42"/>
      <c r="I582" s="117">
        <f t="shared" si="9"/>
        <v>11</v>
      </c>
      <c r="J582" s="118">
        <v>7</v>
      </c>
      <c r="K582" s="119">
        <v>0</v>
      </c>
      <c r="L582" s="118">
        <v>8</v>
      </c>
      <c r="M582" s="118">
        <v>3</v>
      </c>
    </row>
    <row r="583" spans="1:13" x14ac:dyDescent="0.2">
      <c r="A583" s="42"/>
      <c r="B583" s="43" t="s">
        <v>18</v>
      </c>
      <c r="C583" s="230" t="s">
        <v>964</v>
      </c>
      <c r="D583" s="50" t="s">
        <v>9</v>
      </c>
      <c r="E583" s="45"/>
      <c r="F583" s="42">
        <v>2002</v>
      </c>
      <c r="G583" s="46"/>
      <c r="H583" s="42"/>
      <c r="I583" s="117">
        <f t="shared" si="9"/>
        <v>9</v>
      </c>
      <c r="J583" s="118">
        <v>4</v>
      </c>
      <c r="K583" s="119">
        <v>1</v>
      </c>
      <c r="L583" s="118">
        <v>4</v>
      </c>
      <c r="M583" s="118">
        <v>2</v>
      </c>
    </row>
    <row r="584" spans="1:13" x14ac:dyDescent="0.2">
      <c r="A584" s="42"/>
      <c r="B584" s="43" t="s">
        <v>18</v>
      </c>
      <c r="C584" s="230" t="s">
        <v>965</v>
      </c>
      <c r="D584" s="50" t="s">
        <v>9</v>
      </c>
      <c r="E584" s="45"/>
      <c r="F584" s="42">
        <v>2002</v>
      </c>
      <c r="G584" s="46"/>
      <c r="H584" s="42"/>
      <c r="I584" s="117">
        <f t="shared" si="9"/>
        <v>8</v>
      </c>
      <c r="J584" s="118">
        <v>5</v>
      </c>
      <c r="K584" s="119">
        <v>0</v>
      </c>
      <c r="L584" s="118">
        <v>6</v>
      </c>
      <c r="M584" s="118">
        <v>2</v>
      </c>
    </row>
    <row r="585" spans="1:13" x14ac:dyDescent="0.2">
      <c r="A585" s="42">
        <v>1100</v>
      </c>
      <c r="B585" s="43" t="s">
        <v>18</v>
      </c>
      <c r="C585" s="12" t="s">
        <v>733</v>
      </c>
      <c r="D585" s="50" t="s">
        <v>0</v>
      </c>
      <c r="E585" s="45" t="s">
        <v>733</v>
      </c>
      <c r="F585" s="42">
        <v>2002</v>
      </c>
      <c r="G585" s="46"/>
      <c r="H585" s="42"/>
      <c r="I585" s="117">
        <f t="shared" si="9"/>
        <v>8</v>
      </c>
      <c r="J585" s="118">
        <v>4</v>
      </c>
      <c r="K585" s="119">
        <v>0</v>
      </c>
      <c r="L585" s="118">
        <v>6</v>
      </c>
      <c r="M585" s="118">
        <v>2</v>
      </c>
    </row>
    <row r="586" spans="1:13" x14ac:dyDescent="0.2">
      <c r="A586" s="42"/>
      <c r="B586" s="43" t="s">
        <v>18</v>
      </c>
      <c r="C586" s="13" t="s">
        <v>165</v>
      </c>
      <c r="D586" s="50" t="s">
        <v>9</v>
      </c>
      <c r="E586" s="12" t="s">
        <v>165</v>
      </c>
      <c r="F586" s="42">
        <v>1999</v>
      </c>
      <c r="G586" s="46"/>
      <c r="H586" s="42" t="s">
        <v>37</v>
      </c>
      <c r="I586" s="117">
        <f t="shared" si="9"/>
        <v>7</v>
      </c>
      <c r="J586" s="118">
        <v>6</v>
      </c>
      <c r="K586" s="119">
        <v>0</v>
      </c>
      <c r="L586" s="118">
        <v>5</v>
      </c>
      <c r="M586" s="118">
        <v>2</v>
      </c>
    </row>
    <row r="587" spans="1:13" x14ac:dyDescent="0.2">
      <c r="A587" s="42"/>
      <c r="B587" s="43" t="s">
        <v>18</v>
      </c>
      <c r="C587" s="12" t="s">
        <v>896</v>
      </c>
      <c r="D587" s="50" t="s">
        <v>3</v>
      </c>
      <c r="E587" s="13" t="s">
        <v>896</v>
      </c>
      <c r="F587" s="42">
        <v>2002</v>
      </c>
      <c r="G587" s="46"/>
      <c r="H587" s="42"/>
      <c r="I587" s="117">
        <f t="shared" si="9"/>
        <v>7</v>
      </c>
      <c r="J587" s="118">
        <v>5</v>
      </c>
      <c r="K587" s="119">
        <v>0</v>
      </c>
      <c r="L587" s="118">
        <v>6</v>
      </c>
      <c r="M587" s="118">
        <v>1</v>
      </c>
    </row>
    <row r="588" spans="1:13" x14ac:dyDescent="0.2">
      <c r="A588" s="42"/>
      <c r="B588" s="43" t="s">
        <v>18</v>
      </c>
      <c r="C588" s="230" t="s">
        <v>966</v>
      </c>
      <c r="D588" s="50" t="s">
        <v>21</v>
      </c>
      <c r="E588" s="45"/>
      <c r="F588" s="42">
        <v>2002</v>
      </c>
      <c r="G588" s="46"/>
      <c r="H588" s="42"/>
      <c r="I588" s="117">
        <f t="shared" si="9"/>
        <v>7</v>
      </c>
      <c r="J588" s="118">
        <v>5</v>
      </c>
      <c r="K588" s="119">
        <v>0</v>
      </c>
      <c r="L588" s="118">
        <v>6</v>
      </c>
      <c r="M588" s="118">
        <v>1</v>
      </c>
    </row>
    <row r="589" spans="1:13" x14ac:dyDescent="0.2">
      <c r="A589" s="42">
        <v>471</v>
      </c>
      <c r="B589" s="43" t="s">
        <v>18</v>
      </c>
      <c r="C589" s="11" t="s">
        <v>253</v>
      </c>
      <c r="D589" s="50" t="s">
        <v>3</v>
      </c>
      <c r="E589" s="10" t="s">
        <v>253</v>
      </c>
      <c r="F589" s="42">
        <v>1998</v>
      </c>
      <c r="G589" s="46"/>
      <c r="H589" s="42" t="s">
        <v>61</v>
      </c>
      <c r="I589" s="117">
        <f t="shared" si="9"/>
        <v>7</v>
      </c>
      <c r="J589" s="118">
        <v>5</v>
      </c>
      <c r="K589" s="119">
        <v>0</v>
      </c>
      <c r="L589" s="118">
        <v>5</v>
      </c>
      <c r="M589" s="118">
        <v>2</v>
      </c>
    </row>
    <row r="590" spans="1:13" x14ac:dyDescent="0.2">
      <c r="A590" s="42"/>
      <c r="B590" s="43" t="s">
        <v>18</v>
      </c>
      <c r="C590" s="179" t="s">
        <v>766</v>
      </c>
      <c r="D590" s="50" t="s">
        <v>4</v>
      </c>
      <c r="E590" s="10" t="s">
        <v>766</v>
      </c>
      <c r="F590" s="42">
        <v>2000</v>
      </c>
      <c r="G590" s="46"/>
      <c r="H590" s="42" t="s">
        <v>378</v>
      </c>
      <c r="I590" s="117">
        <f t="shared" si="9"/>
        <v>6</v>
      </c>
      <c r="J590" s="118">
        <v>8</v>
      </c>
      <c r="K590" s="119">
        <v>0</v>
      </c>
      <c r="L590" s="118">
        <v>5</v>
      </c>
      <c r="M590" s="118">
        <v>1</v>
      </c>
    </row>
    <row r="591" spans="1:13" x14ac:dyDescent="0.2">
      <c r="A591" s="42"/>
      <c r="B591" s="43" t="s">
        <v>18</v>
      </c>
      <c r="C591" s="230" t="s">
        <v>967</v>
      </c>
      <c r="D591" s="50" t="s">
        <v>455</v>
      </c>
      <c r="E591" s="45"/>
      <c r="F591" s="42">
        <v>2002</v>
      </c>
      <c r="G591" s="46"/>
      <c r="H591" s="42"/>
      <c r="I591" s="117">
        <f t="shared" si="9"/>
        <v>6</v>
      </c>
      <c r="J591" s="118">
        <v>7</v>
      </c>
      <c r="K591" s="119">
        <v>1</v>
      </c>
      <c r="L591" s="118">
        <v>2</v>
      </c>
      <c r="M591" s="118">
        <v>1</v>
      </c>
    </row>
    <row r="592" spans="1:13" x14ac:dyDescent="0.2">
      <c r="A592" s="42">
        <v>1128</v>
      </c>
      <c r="B592" s="43" t="s">
        <v>18</v>
      </c>
      <c r="C592" s="179" t="s">
        <v>755</v>
      </c>
      <c r="D592" s="52" t="s">
        <v>566</v>
      </c>
      <c r="E592" s="10" t="s">
        <v>755</v>
      </c>
      <c r="F592" s="42">
        <v>1993</v>
      </c>
      <c r="G592" s="46"/>
      <c r="H592" s="42" t="s">
        <v>76</v>
      </c>
      <c r="I592" s="117">
        <f t="shared" si="9"/>
        <v>6</v>
      </c>
      <c r="J592" s="118">
        <v>6</v>
      </c>
      <c r="K592" s="119">
        <v>0</v>
      </c>
      <c r="L592" s="118">
        <v>5</v>
      </c>
      <c r="M592" s="118">
        <v>1</v>
      </c>
    </row>
    <row r="593" spans="1:13" x14ac:dyDescent="0.2">
      <c r="A593" s="42"/>
      <c r="B593" s="43" t="s">
        <v>18</v>
      </c>
      <c r="C593" s="179" t="s">
        <v>750</v>
      </c>
      <c r="D593" s="50" t="s">
        <v>19</v>
      </c>
      <c r="E593" s="10" t="s">
        <v>750</v>
      </c>
      <c r="F593" s="42">
        <v>1994</v>
      </c>
      <c r="G593" s="46"/>
      <c r="H593" s="42"/>
      <c r="I593" s="117">
        <f t="shared" si="9"/>
        <v>6</v>
      </c>
      <c r="J593" s="118">
        <v>4</v>
      </c>
      <c r="K593" s="119">
        <v>0</v>
      </c>
      <c r="L593" s="118">
        <v>5</v>
      </c>
      <c r="M593" s="118">
        <v>1</v>
      </c>
    </row>
    <row r="594" spans="1:13" x14ac:dyDescent="0.2">
      <c r="A594" s="42"/>
      <c r="B594" s="43" t="s">
        <v>18</v>
      </c>
      <c r="C594" s="185" t="s">
        <v>781</v>
      </c>
      <c r="D594" s="50" t="s">
        <v>566</v>
      </c>
      <c r="E594" s="12" t="s">
        <v>781</v>
      </c>
      <c r="F594" s="42">
        <v>1992</v>
      </c>
      <c r="G594" s="46"/>
      <c r="H594" s="42"/>
      <c r="I594" s="117">
        <f t="shared" si="9"/>
        <v>6</v>
      </c>
      <c r="J594" s="118">
        <v>2</v>
      </c>
      <c r="K594" s="119">
        <v>0</v>
      </c>
      <c r="L594" s="118">
        <v>4</v>
      </c>
      <c r="M594" s="118">
        <v>2</v>
      </c>
    </row>
    <row r="595" spans="1:13" x14ac:dyDescent="0.2">
      <c r="A595" s="42">
        <v>423</v>
      </c>
      <c r="B595" s="43" t="s">
        <v>18</v>
      </c>
      <c r="C595" s="11" t="s">
        <v>147</v>
      </c>
      <c r="D595" s="50" t="s">
        <v>26</v>
      </c>
      <c r="E595" s="10" t="s">
        <v>147</v>
      </c>
      <c r="F595" s="42">
        <v>1997</v>
      </c>
      <c r="G595" s="46"/>
      <c r="H595" s="42" t="s">
        <v>11</v>
      </c>
      <c r="I595" s="117">
        <f t="shared" si="9"/>
        <v>5</v>
      </c>
      <c r="J595" s="118">
        <v>5</v>
      </c>
      <c r="K595" s="119">
        <v>0</v>
      </c>
      <c r="L595" s="118">
        <v>4</v>
      </c>
      <c r="M595" s="118">
        <v>1</v>
      </c>
    </row>
    <row r="596" spans="1:13" x14ac:dyDescent="0.2">
      <c r="A596" s="42"/>
      <c r="B596" s="43" t="s">
        <v>18</v>
      </c>
      <c r="C596" s="12" t="s">
        <v>895</v>
      </c>
      <c r="D596" s="50" t="s">
        <v>9</v>
      </c>
      <c r="E596" s="13" t="s">
        <v>895</v>
      </c>
      <c r="F596" s="42">
        <v>2002</v>
      </c>
      <c r="G596" s="46"/>
      <c r="H596" s="42"/>
      <c r="I596" s="117">
        <f t="shared" si="9"/>
        <v>5</v>
      </c>
      <c r="J596" s="118">
        <v>4</v>
      </c>
      <c r="K596" s="119">
        <v>0</v>
      </c>
      <c r="L596" s="118">
        <v>4</v>
      </c>
      <c r="M596" s="118">
        <v>1</v>
      </c>
    </row>
    <row r="597" spans="1:13" x14ac:dyDescent="0.2">
      <c r="A597" s="42"/>
      <c r="B597" s="43" t="s">
        <v>18</v>
      </c>
      <c r="C597" s="12" t="s">
        <v>952</v>
      </c>
      <c r="D597" s="50" t="s">
        <v>7</v>
      </c>
      <c r="E597" s="45" t="s">
        <v>952</v>
      </c>
      <c r="F597" s="42">
        <v>2001</v>
      </c>
      <c r="G597" s="46"/>
      <c r="H597" s="42"/>
      <c r="I597" s="117">
        <f t="shared" si="9"/>
        <v>4</v>
      </c>
      <c r="J597" s="118">
        <v>7</v>
      </c>
      <c r="K597" s="119">
        <v>0</v>
      </c>
      <c r="L597" s="118">
        <v>3</v>
      </c>
      <c r="M597" s="118">
        <v>1</v>
      </c>
    </row>
    <row r="598" spans="1:13" x14ac:dyDescent="0.2">
      <c r="A598" s="42"/>
      <c r="B598" s="43" t="s">
        <v>18</v>
      </c>
      <c r="C598" s="12" t="s">
        <v>893</v>
      </c>
      <c r="D598" s="50" t="s">
        <v>16</v>
      </c>
      <c r="E598" s="45"/>
      <c r="F598" s="42">
        <v>2004</v>
      </c>
      <c r="G598" s="46"/>
      <c r="H598" s="42"/>
      <c r="I598" s="117">
        <f t="shared" si="9"/>
        <v>4</v>
      </c>
      <c r="J598" s="118">
        <v>4</v>
      </c>
      <c r="K598" s="119">
        <v>0</v>
      </c>
      <c r="L598" s="118">
        <v>4</v>
      </c>
      <c r="M598" s="118">
        <v>0</v>
      </c>
    </row>
    <row r="599" spans="1:13" x14ac:dyDescent="0.2">
      <c r="A599" s="42"/>
      <c r="B599" s="43" t="s">
        <v>18</v>
      </c>
      <c r="C599" s="179" t="s">
        <v>779</v>
      </c>
      <c r="D599" s="50" t="s">
        <v>19</v>
      </c>
      <c r="E599" s="10" t="s">
        <v>779</v>
      </c>
      <c r="F599" s="42">
        <v>1997</v>
      </c>
      <c r="G599" s="46"/>
      <c r="H599" s="42"/>
      <c r="I599" s="117">
        <f t="shared" si="9"/>
        <v>3</v>
      </c>
      <c r="J599" s="118">
        <v>7</v>
      </c>
      <c r="K599" s="119">
        <v>0</v>
      </c>
      <c r="L599" s="118">
        <v>2</v>
      </c>
      <c r="M599" s="118">
        <v>1</v>
      </c>
    </row>
    <row r="600" spans="1:13" x14ac:dyDescent="0.2">
      <c r="A600" s="42"/>
      <c r="B600" s="43" t="s">
        <v>18</v>
      </c>
      <c r="C600" s="12" t="s">
        <v>946</v>
      </c>
      <c r="D600" s="50" t="s">
        <v>455</v>
      </c>
      <c r="E600" s="45"/>
      <c r="F600" s="42">
        <v>2003</v>
      </c>
      <c r="G600" s="46"/>
      <c r="H600" s="42"/>
      <c r="I600" s="117">
        <f t="shared" si="9"/>
        <v>3</v>
      </c>
      <c r="J600" s="118">
        <v>7</v>
      </c>
      <c r="K600" s="119">
        <v>0</v>
      </c>
      <c r="L600" s="118">
        <v>2</v>
      </c>
      <c r="M600" s="118">
        <v>1</v>
      </c>
    </row>
    <row r="601" spans="1:13" x14ac:dyDescent="0.2">
      <c r="A601" s="42"/>
      <c r="B601" s="43" t="s">
        <v>18</v>
      </c>
      <c r="C601" s="179" t="s">
        <v>757</v>
      </c>
      <c r="D601" s="50" t="s">
        <v>19</v>
      </c>
      <c r="E601" s="10" t="s">
        <v>757</v>
      </c>
      <c r="F601" s="42">
        <v>1992</v>
      </c>
      <c r="G601" s="46"/>
      <c r="H601" s="42" t="s">
        <v>28</v>
      </c>
      <c r="I601" s="117">
        <f t="shared" si="9"/>
        <v>3</v>
      </c>
      <c r="J601" s="118">
        <v>2</v>
      </c>
      <c r="K601" s="119">
        <v>0</v>
      </c>
      <c r="L601" s="118">
        <v>3</v>
      </c>
      <c r="M601" s="118">
        <v>0</v>
      </c>
    </row>
    <row r="602" spans="1:13" x14ac:dyDescent="0.2">
      <c r="A602" s="42">
        <v>1140</v>
      </c>
      <c r="B602" s="43" t="s">
        <v>18</v>
      </c>
      <c r="C602" s="12" t="s">
        <v>869</v>
      </c>
      <c r="D602" s="50" t="s">
        <v>7</v>
      </c>
      <c r="E602" s="45" t="s">
        <v>869</v>
      </c>
      <c r="F602" s="42">
        <v>2002</v>
      </c>
      <c r="G602" s="46"/>
      <c r="H602" s="42"/>
      <c r="I602" s="117">
        <f t="shared" si="9"/>
        <v>3</v>
      </c>
      <c r="J602" s="118">
        <v>1</v>
      </c>
      <c r="K602" s="119">
        <v>0</v>
      </c>
      <c r="L602" s="118">
        <v>2</v>
      </c>
      <c r="M602" s="118">
        <v>1</v>
      </c>
    </row>
    <row r="603" spans="1:13" x14ac:dyDescent="0.2">
      <c r="A603" s="42">
        <v>1115</v>
      </c>
      <c r="B603" s="43" t="s">
        <v>18</v>
      </c>
      <c r="C603" s="12" t="s">
        <v>845</v>
      </c>
      <c r="D603" s="50" t="s">
        <v>384</v>
      </c>
      <c r="E603" s="45" t="s">
        <v>845</v>
      </c>
      <c r="F603" s="42">
        <v>1997</v>
      </c>
      <c r="G603" s="46"/>
      <c r="H603" s="42"/>
      <c r="I603" s="117">
        <f t="shared" si="9"/>
        <v>2</v>
      </c>
      <c r="J603" s="118">
        <v>5</v>
      </c>
      <c r="K603" s="119">
        <v>0</v>
      </c>
      <c r="L603" s="118">
        <v>2</v>
      </c>
      <c r="M603" s="118">
        <v>0</v>
      </c>
    </row>
    <row r="604" spans="1:13" x14ac:dyDescent="0.2">
      <c r="A604" s="42">
        <v>1091</v>
      </c>
      <c r="B604" s="43" t="s">
        <v>18</v>
      </c>
      <c r="C604" s="13" t="s">
        <v>222</v>
      </c>
      <c r="D604" s="50" t="s">
        <v>455</v>
      </c>
      <c r="E604" s="12" t="s">
        <v>222</v>
      </c>
      <c r="F604" s="42">
        <v>1996</v>
      </c>
      <c r="G604" s="46"/>
      <c r="H604" s="42" t="s">
        <v>11</v>
      </c>
      <c r="I604" s="117">
        <f t="shared" si="9"/>
        <v>2</v>
      </c>
      <c r="J604" s="118">
        <v>5</v>
      </c>
      <c r="K604" s="119">
        <v>0</v>
      </c>
      <c r="L604" s="118">
        <v>2</v>
      </c>
      <c r="M604" s="118">
        <v>0</v>
      </c>
    </row>
    <row r="605" spans="1:13" x14ac:dyDescent="0.2">
      <c r="A605" s="42">
        <v>1126</v>
      </c>
      <c r="B605" s="43" t="s">
        <v>18</v>
      </c>
      <c r="C605" s="185" t="s">
        <v>768</v>
      </c>
      <c r="D605" s="45" t="s">
        <v>16</v>
      </c>
      <c r="E605" s="12" t="s">
        <v>768</v>
      </c>
      <c r="F605" s="42"/>
      <c r="G605" s="46"/>
      <c r="H605" s="42" t="s">
        <v>22</v>
      </c>
      <c r="I605" s="117">
        <f t="shared" si="9"/>
        <v>2</v>
      </c>
      <c r="J605" s="118">
        <v>1</v>
      </c>
      <c r="K605" s="119">
        <v>0</v>
      </c>
      <c r="L605" s="118">
        <v>2</v>
      </c>
      <c r="M605" s="118">
        <v>0</v>
      </c>
    </row>
    <row r="606" spans="1:13" x14ac:dyDescent="0.2">
      <c r="A606" s="42"/>
      <c r="B606" s="43" t="s">
        <v>18</v>
      </c>
      <c r="C606" s="230" t="s">
        <v>968</v>
      </c>
      <c r="D606" s="50" t="s">
        <v>384</v>
      </c>
      <c r="E606" s="45"/>
      <c r="F606" s="42">
        <v>2001</v>
      </c>
      <c r="G606" s="46"/>
      <c r="H606" s="42"/>
      <c r="I606" s="117">
        <f t="shared" si="9"/>
        <v>2</v>
      </c>
      <c r="J606" s="118">
        <v>3</v>
      </c>
      <c r="K606" s="119">
        <v>0</v>
      </c>
      <c r="L606" s="118">
        <v>2</v>
      </c>
      <c r="M606" s="118">
        <v>0</v>
      </c>
    </row>
    <row r="607" spans="1:13" x14ac:dyDescent="0.2">
      <c r="A607" s="42"/>
      <c r="B607" s="43" t="s">
        <v>18</v>
      </c>
      <c r="C607" s="12" t="s">
        <v>951</v>
      </c>
      <c r="D607" s="50" t="s">
        <v>7</v>
      </c>
      <c r="E607" s="45" t="s">
        <v>951</v>
      </c>
      <c r="F607" s="42">
        <v>2003</v>
      </c>
      <c r="G607" s="46"/>
      <c r="H607" s="42"/>
      <c r="I607" s="117">
        <f t="shared" si="9"/>
        <v>1</v>
      </c>
      <c r="J607" s="118">
        <v>4</v>
      </c>
      <c r="K607" s="119">
        <v>0</v>
      </c>
      <c r="L607" s="118">
        <v>1</v>
      </c>
      <c r="M607" s="118">
        <v>0</v>
      </c>
    </row>
    <row r="608" spans="1:13" x14ac:dyDescent="0.2">
      <c r="A608" s="42">
        <v>1036</v>
      </c>
      <c r="B608" s="43" t="s">
        <v>18</v>
      </c>
      <c r="C608" s="184" t="s">
        <v>618</v>
      </c>
      <c r="D608" s="50" t="s">
        <v>7</v>
      </c>
      <c r="E608" s="45" t="s">
        <v>618</v>
      </c>
      <c r="F608" s="42">
        <v>1999</v>
      </c>
      <c r="G608" s="46"/>
      <c r="H608" s="42" t="s">
        <v>569</v>
      </c>
      <c r="I608" s="117">
        <f t="shared" si="9"/>
        <v>1</v>
      </c>
      <c r="J608" s="118">
        <v>2</v>
      </c>
      <c r="K608" s="119">
        <v>0</v>
      </c>
      <c r="L608" s="118">
        <v>1</v>
      </c>
      <c r="M608" s="118">
        <v>0</v>
      </c>
    </row>
    <row r="609" spans="1:13" x14ac:dyDescent="0.2">
      <c r="A609" s="42">
        <v>1114</v>
      </c>
      <c r="B609" s="43" t="s">
        <v>18</v>
      </c>
      <c r="C609" s="12" t="s">
        <v>764</v>
      </c>
      <c r="D609" s="50" t="s">
        <v>4</v>
      </c>
      <c r="E609" s="45" t="s">
        <v>764</v>
      </c>
      <c r="F609" s="42"/>
      <c r="G609" s="46"/>
      <c r="H609" s="42"/>
      <c r="I609" s="117">
        <f t="shared" si="9"/>
        <v>1</v>
      </c>
      <c r="J609" s="118">
        <v>2</v>
      </c>
      <c r="K609" s="119">
        <v>0</v>
      </c>
      <c r="L609" s="118">
        <v>1</v>
      </c>
      <c r="M609" s="118">
        <v>0</v>
      </c>
    </row>
    <row r="610" spans="1:13" x14ac:dyDescent="0.2">
      <c r="A610" s="42"/>
      <c r="B610" s="43" t="s">
        <v>18</v>
      </c>
      <c r="C610" s="12" t="s">
        <v>890</v>
      </c>
      <c r="D610" s="50" t="s">
        <v>566</v>
      </c>
      <c r="E610" s="45" t="s">
        <v>890</v>
      </c>
      <c r="F610" s="42">
        <v>1993</v>
      </c>
      <c r="G610" s="46"/>
      <c r="H610" s="42"/>
      <c r="I610" s="117">
        <f t="shared" si="9"/>
        <v>0</v>
      </c>
      <c r="J610" s="118">
        <v>3</v>
      </c>
      <c r="K610" s="119">
        <v>0</v>
      </c>
      <c r="L610" s="118">
        <v>0</v>
      </c>
      <c r="M610" s="118">
        <v>0</v>
      </c>
    </row>
    <row r="611" spans="1:13" x14ac:dyDescent="0.2">
      <c r="A611" s="112">
        <v>848</v>
      </c>
      <c r="B611" s="43" t="s">
        <v>18</v>
      </c>
      <c r="C611" s="11" t="s">
        <v>354</v>
      </c>
      <c r="D611" s="47" t="s">
        <v>384</v>
      </c>
      <c r="E611" s="10" t="s">
        <v>354</v>
      </c>
      <c r="F611" s="48">
        <v>1983</v>
      </c>
      <c r="G611" s="49"/>
      <c r="H611" s="42" t="s">
        <v>61</v>
      </c>
      <c r="I611" s="117">
        <f t="shared" si="9"/>
        <v>0</v>
      </c>
      <c r="J611" s="118">
        <v>3</v>
      </c>
      <c r="K611" s="119">
        <v>0</v>
      </c>
      <c r="L611" s="118">
        <v>0</v>
      </c>
      <c r="M611" s="118">
        <v>0</v>
      </c>
    </row>
    <row r="612" spans="1:13" x14ac:dyDescent="0.2">
      <c r="A612" s="42">
        <v>1067</v>
      </c>
      <c r="B612" s="43" t="s">
        <v>18</v>
      </c>
      <c r="C612" s="184" t="s">
        <v>573</v>
      </c>
      <c r="D612" s="50" t="s">
        <v>32</v>
      </c>
      <c r="E612" s="45" t="s">
        <v>573</v>
      </c>
      <c r="F612" s="42">
        <v>2004</v>
      </c>
      <c r="G612" s="46"/>
      <c r="H612" s="42" t="s">
        <v>569</v>
      </c>
      <c r="I612" s="117">
        <f t="shared" si="9"/>
        <v>0</v>
      </c>
      <c r="J612" s="118">
        <v>1</v>
      </c>
      <c r="K612" s="119">
        <v>0</v>
      </c>
      <c r="L612" s="118">
        <v>0</v>
      </c>
      <c r="M612" s="118">
        <v>0</v>
      </c>
    </row>
    <row r="613" spans="1:13" x14ac:dyDescent="0.2">
      <c r="A613" s="42"/>
      <c r="B613" s="43" t="s">
        <v>18</v>
      </c>
      <c r="C613" s="13" t="s">
        <v>795</v>
      </c>
      <c r="D613" s="50" t="s">
        <v>0</v>
      </c>
      <c r="E613" s="167" t="s">
        <v>796</v>
      </c>
      <c r="F613" s="42"/>
      <c r="G613" s="46"/>
      <c r="H613" s="42"/>
      <c r="I613" s="117">
        <f t="shared" si="9"/>
        <v>0</v>
      </c>
      <c r="J613" s="118">
        <v>0</v>
      </c>
      <c r="K613" s="119">
        <v>0</v>
      </c>
      <c r="L613" s="118">
        <v>0</v>
      </c>
      <c r="M613" s="118">
        <v>0</v>
      </c>
    </row>
    <row r="614" spans="1:13" x14ac:dyDescent="0.2">
      <c r="A614" s="42">
        <v>148</v>
      </c>
      <c r="B614" s="43" t="s">
        <v>18</v>
      </c>
      <c r="C614" s="13" t="s">
        <v>290</v>
      </c>
      <c r="D614" s="47" t="s">
        <v>12</v>
      </c>
      <c r="E614" s="12" t="s">
        <v>290</v>
      </c>
      <c r="F614" s="42">
        <v>1998</v>
      </c>
      <c r="G614" s="46"/>
      <c r="H614" s="42" t="s">
        <v>22</v>
      </c>
      <c r="I614" s="117">
        <f t="shared" si="9"/>
        <v>0</v>
      </c>
      <c r="J614" s="118">
        <v>0</v>
      </c>
      <c r="K614" s="119">
        <v>0</v>
      </c>
      <c r="L614" s="118">
        <v>0</v>
      </c>
      <c r="M614" s="118">
        <v>0</v>
      </c>
    </row>
    <row r="615" spans="1:13" x14ac:dyDescent="0.2">
      <c r="A615" s="42"/>
      <c r="B615" s="43" t="s">
        <v>18</v>
      </c>
      <c r="C615" s="185" t="s">
        <v>798</v>
      </c>
      <c r="D615" s="44" t="s">
        <v>12</v>
      </c>
      <c r="E615" s="12" t="s">
        <v>798</v>
      </c>
      <c r="F615" s="56">
        <v>2000</v>
      </c>
      <c r="G615" s="46"/>
      <c r="H615" s="42" t="s">
        <v>29</v>
      </c>
      <c r="I615" s="117">
        <f t="shared" si="9"/>
        <v>0</v>
      </c>
      <c r="J615" s="118">
        <v>0</v>
      </c>
      <c r="K615" s="119">
        <v>0</v>
      </c>
      <c r="L615" s="118">
        <v>0</v>
      </c>
      <c r="M615" s="118">
        <v>0</v>
      </c>
    </row>
    <row r="616" spans="1:13" x14ac:dyDescent="0.2">
      <c r="A616" s="42">
        <v>138</v>
      </c>
      <c r="B616" s="43" t="s">
        <v>18</v>
      </c>
      <c r="C616" s="11" t="s">
        <v>249</v>
      </c>
      <c r="D616" s="50" t="s">
        <v>12</v>
      </c>
      <c r="E616" s="10" t="s">
        <v>394</v>
      </c>
      <c r="F616" s="42">
        <v>2001</v>
      </c>
      <c r="G616" s="46"/>
      <c r="H616" s="42" t="s">
        <v>37</v>
      </c>
      <c r="I616" s="117">
        <f t="shared" si="9"/>
        <v>0</v>
      </c>
      <c r="J616" s="118">
        <v>0</v>
      </c>
      <c r="K616" s="119">
        <v>0</v>
      </c>
      <c r="L616" s="118">
        <v>0</v>
      </c>
      <c r="M616" s="118">
        <v>0</v>
      </c>
    </row>
    <row r="617" spans="1:13" x14ac:dyDescent="0.2">
      <c r="A617" s="42"/>
      <c r="B617" s="43" t="s">
        <v>18</v>
      </c>
      <c r="C617" s="179" t="s">
        <v>777</v>
      </c>
      <c r="D617" s="50" t="s">
        <v>12</v>
      </c>
      <c r="E617" s="10" t="s">
        <v>777</v>
      </c>
      <c r="F617" s="42">
        <v>1992</v>
      </c>
      <c r="G617" s="46"/>
      <c r="H617" s="42" t="s">
        <v>378</v>
      </c>
      <c r="I617" s="117">
        <f t="shared" si="9"/>
        <v>0</v>
      </c>
      <c r="J617" s="118">
        <v>0</v>
      </c>
      <c r="K617" s="119">
        <v>0</v>
      </c>
      <c r="L617" s="118">
        <v>0</v>
      </c>
      <c r="M617" s="118">
        <v>0</v>
      </c>
    </row>
    <row r="618" spans="1:13" x14ac:dyDescent="0.2">
      <c r="A618" s="42"/>
      <c r="B618" s="43" t="s">
        <v>18</v>
      </c>
      <c r="C618" s="185" t="s">
        <v>773</v>
      </c>
      <c r="D618" s="73" t="s">
        <v>21</v>
      </c>
      <c r="E618" s="12" t="s">
        <v>773</v>
      </c>
      <c r="F618" s="42">
        <v>1984</v>
      </c>
      <c r="G618" s="46"/>
      <c r="H618" s="42" t="s">
        <v>13</v>
      </c>
      <c r="I618" s="117">
        <f t="shared" si="9"/>
        <v>0</v>
      </c>
      <c r="J618" s="118">
        <v>0</v>
      </c>
      <c r="K618" s="119">
        <v>0</v>
      </c>
      <c r="L618" s="118">
        <v>0</v>
      </c>
      <c r="M618" s="118">
        <v>0</v>
      </c>
    </row>
    <row r="619" spans="1:13" x14ac:dyDescent="0.2">
      <c r="A619" s="42"/>
      <c r="B619" s="43" t="s">
        <v>18</v>
      </c>
      <c r="C619" s="179" t="s">
        <v>426</v>
      </c>
      <c r="D619" s="50" t="s">
        <v>21</v>
      </c>
      <c r="E619" s="10" t="s">
        <v>426</v>
      </c>
      <c r="F619" s="42">
        <v>2002</v>
      </c>
      <c r="G619" s="46"/>
      <c r="H619" s="42" t="s">
        <v>377</v>
      </c>
      <c r="I619" s="117">
        <f t="shared" si="9"/>
        <v>0</v>
      </c>
      <c r="J619" s="118">
        <v>0</v>
      </c>
      <c r="K619" s="119">
        <v>0</v>
      </c>
      <c r="L619" s="118">
        <v>0</v>
      </c>
      <c r="M619" s="118">
        <v>0</v>
      </c>
    </row>
    <row r="620" spans="1:13" x14ac:dyDescent="0.2">
      <c r="A620" s="42">
        <v>761</v>
      </c>
      <c r="B620" s="43" t="s">
        <v>18</v>
      </c>
      <c r="C620" s="13" t="s">
        <v>479</v>
      </c>
      <c r="D620" s="50" t="s">
        <v>9</v>
      </c>
      <c r="E620" s="10" t="s">
        <v>98</v>
      </c>
      <c r="F620" s="42">
        <v>1995</v>
      </c>
      <c r="G620" s="46"/>
      <c r="H620" s="42" t="s">
        <v>20</v>
      </c>
      <c r="I620" s="117">
        <f t="shared" si="9"/>
        <v>0</v>
      </c>
      <c r="J620" s="118">
        <v>0</v>
      </c>
      <c r="K620" s="119">
        <v>0</v>
      </c>
      <c r="L620" s="118">
        <v>0</v>
      </c>
      <c r="M620" s="118">
        <v>0</v>
      </c>
    </row>
    <row r="621" spans="1:13" x14ac:dyDescent="0.2">
      <c r="A621" s="96"/>
      <c r="B621" s="43" t="s">
        <v>18</v>
      </c>
      <c r="C621" s="179" t="s">
        <v>441</v>
      </c>
      <c r="D621" s="50" t="s">
        <v>21</v>
      </c>
      <c r="E621" s="10" t="s">
        <v>441</v>
      </c>
      <c r="F621" s="42">
        <v>2001</v>
      </c>
      <c r="G621" s="46"/>
      <c r="H621" s="71" t="s">
        <v>487</v>
      </c>
      <c r="I621" s="117">
        <f t="shared" si="9"/>
        <v>0</v>
      </c>
      <c r="J621" s="118">
        <v>0</v>
      </c>
      <c r="K621" s="119">
        <v>0</v>
      </c>
      <c r="L621" s="118">
        <v>0</v>
      </c>
      <c r="M621" s="118">
        <v>0</v>
      </c>
    </row>
    <row r="622" spans="1:13" x14ac:dyDescent="0.2">
      <c r="A622" s="42">
        <v>1070</v>
      </c>
      <c r="B622" s="43" t="s">
        <v>18</v>
      </c>
      <c r="C622" s="184" t="s">
        <v>599</v>
      </c>
      <c r="D622" s="50" t="s">
        <v>598</v>
      </c>
      <c r="E622" s="45" t="s">
        <v>599</v>
      </c>
      <c r="F622" s="42">
        <v>1996</v>
      </c>
      <c r="G622" s="46"/>
      <c r="H622" s="42" t="s">
        <v>569</v>
      </c>
      <c r="I622" s="117">
        <f t="shared" si="9"/>
        <v>0</v>
      </c>
      <c r="J622" s="118">
        <v>0</v>
      </c>
      <c r="K622" s="119">
        <v>0</v>
      </c>
      <c r="L622" s="118">
        <v>0</v>
      </c>
      <c r="M622" s="118">
        <v>0</v>
      </c>
    </row>
    <row r="623" spans="1:13" x14ac:dyDescent="0.2">
      <c r="A623" s="42"/>
      <c r="B623" s="43" t="s">
        <v>18</v>
      </c>
      <c r="C623" s="12" t="s">
        <v>784</v>
      </c>
      <c r="D623" s="50" t="s">
        <v>646</v>
      </c>
      <c r="E623" s="45" t="s">
        <v>784</v>
      </c>
      <c r="F623" s="42"/>
      <c r="G623" s="46"/>
      <c r="H623" s="42"/>
      <c r="I623" s="117">
        <f t="shared" si="9"/>
        <v>0</v>
      </c>
      <c r="J623" s="118">
        <v>0</v>
      </c>
      <c r="K623" s="119">
        <v>0</v>
      </c>
      <c r="L623" s="118">
        <v>0</v>
      </c>
      <c r="M623" s="118">
        <v>0</v>
      </c>
    </row>
    <row r="624" spans="1:13" x14ac:dyDescent="0.2">
      <c r="A624" s="42"/>
      <c r="B624" s="43" t="s">
        <v>18</v>
      </c>
      <c r="C624" s="11" t="s">
        <v>797</v>
      </c>
      <c r="D624" s="50" t="s">
        <v>44</v>
      </c>
      <c r="E624" s="10" t="s">
        <v>797</v>
      </c>
      <c r="F624" s="42">
        <v>1996</v>
      </c>
      <c r="G624" s="46"/>
      <c r="H624" s="42" t="s">
        <v>377</v>
      </c>
      <c r="I624" s="117">
        <f t="shared" si="9"/>
        <v>0</v>
      </c>
      <c r="J624" s="118">
        <v>0</v>
      </c>
      <c r="K624" s="119">
        <v>0</v>
      </c>
      <c r="L624" s="118">
        <v>0</v>
      </c>
      <c r="M624" s="118">
        <v>0</v>
      </c>
    </row>
    <row r="625" spans="1:13" x14ac:dyDescent="0.2">
      <c r="A625" s="42"/>
      <c r="B625" s="43" t="s">
        <v>18</v>
      </c>
      <c r="C625" s="185" t="s">
        <v>291</v>
      </c>
      <c r="D625" s="50" t="s">
        <v>3</v>
      </c>
      <c r="E625" s="12" t="s">
        <v>291</v>
      </c>
      <c r="F625" s="42">
        <v>1994</v>
      </c>
      <c r="G625" s="46"/>
      <c r="H625" s="42" t="s">
        <v>256</v>
      </c>
      <c r="I625" s="117">
        <f t="shared" si="9"/>
        <v>0</v>
      </c>
      <c r="J625" s="118">
        <v>0</v>
      </c>
      <c r="K625" s="119">
        <v>0</v>
      </c>
      <c r="L625" s="118">
        <v>0</v>
      </c>
      <c r="M625" s="118">
        <v>0</v>
      </c>
    </row>
    <row r="626" spans="1:13" x14ac:dyDescent="0.2">
      <c r="A626" s="42"/>
      <c r="B626" s="43" t="s">
        <v>18</v>
      </c>
      <c r="C626" s="184" t="s">
        <v>91</v>
      </c>
      <c r="D626" s="50" t="s">
        <v>1</v>
      </c>
      <c r="E626" s="45" t="s">
        <v>91</v>
      </c>
      <c r="F626" s="42">
        <v>2000</v>
      </c>
      <c r="G626" s="46"/>
      <c r="H626" s="42" t="s">
        <v>569</v>
      </c>
      <c r="I626" s="117">
        <f t="shared" si="9"/>
        <v>0</v>
      </c>
      <c r="J626" s="118">
        <v>0</v>
      </c>
      <c r="K626" s="119">
        <v>0</v>
      </c>
      <c r="L626" s="118">
        <v>0</v>
      </c>
      <c r="M626" s="118">
        <v>0</v>
      </c>
    </row>
    <row r="627" spans="1:13" x14ac:dyDescent="0.2">
      <c r="A627" s="42">
        <v>359</v>
      </c>
      <c r="B627" s="43" t="s">
        <v>18</v>
      </c>
      <c r="C627" s="13" t="s">
        <v>430</v>
      </c>
      <c r="D627" s="50" t="s">
        <v>16</v>
      </c>
      <c r="E627" s="12" t="s">
        <v>430</v>
      </c>
      <c r="F627" s="42">
        <v>1999</v>
      </c>
      <c r="G627" s="46"/>
      <c r="H627" s="42" t="s">
        <v>564</v>
      </c>
      <c r="I627" s="117">
        <f t="shared" si="9"/>
        <v>0</v>
      </c>
      <c r="J627" s="118">
        <v>0</v>
      </c>
      <c r="K627" s="119">
        <v>0</v>
      </c>
      <c r="L627" s="118">
        <v>0</v>
      </c>
      <c r="M627" s="118">
        <v>0</v>
      </c>
    </row>
    <row r="628" spans="1:13" x14ac:dyDescent="0.2">
      <c r="A628" s="42"/>
      <c r="B628" s="43" t="s">
        <v>18</v>
      </c>
      <c r="C628" s="185" t="s">
        <v>765</v>
      </c>
      <c r="D628" s="50" t="s">
        <v>0</v>
      </c>
      <c r="E628" s="12" t="s">
        <v>765</v>
      </c>
      <c r="F628" s="42">
        <v>2000</v>
      </c>
      <c r="G628" s="46"/>
      <c r="H628" s="42"/>
      <c r="I628" s="117">
        <f t="shared" si="9"/>
        <v>0</v>
      </c>
      <c r="J628" s="118">
        <v>0</v>
      </c>
      <c r="K628" s="119">
        <v>0</v>
      </c>
      <c r="L628" s="118">
        <v>0</v>
      </c>
      <c r="M628" s="118">
        <v>0</v>
      </c>
    </row>
    <row r="629" spans="1:13" x14ac:dyDescent="0.2">
      <c r="A629" s="42"/>
      <c r="B629" s="43" t="s">
        <v>18</v>
      </c>
      <c r="C629" s="179" t="s">
        <v>771</v>
      </c>
      <c r="D629" s="50" t="s">
        <v>3</v>
      </c>
      <c r="E629" s="10" t="s">
        <v>771</v>
      </c>
      <c r="F629" s="42">
        <v>1990</v>
      </c>
      <c r="G629" s="46"/>
      <c r="H629" s="42" t="s">
        <v>378</v>
      </c>
      <c r="I629" s="117">
        <f t="shared" si="9"/>
        <v>0</v>
      </c>
      <c r="J629" s="118">
        <v>0</v>
      </c>
      <c r="K629" s="119">
        <v>0</v>
      </c>
      <c r="L629" s="118">
        <v>0</v>
      </c>
      <c r="M629" s="118">
        <v>0</v>
      </c>
    </row>
    <row r="630" spans="1:13" x14ac:dyDescent="0.2">
      <c r="A630" s="42"/>
      <c r="B630" s="43" t="s">
        <v>18</v>
      </c>
      <c r="C630" s="179" t="s">
        <v>799</v>
      </c>
      <c r="D630" s="50" t="s">
        <v>384</v>
      </c>
      <c r="E630" s="10" t="s">
        <v>799</v>
      </c>
      <c r="F630" s="42">
        <v>1985</v>
      </c>
      <c r="G630" s="46"/>
      <c r="H630" s="42"/>
      <c r="I630" s="117">
        <f t="shared" si="9"/>
        <v>0</v>
      </c>
      <c r="J630" s="118">
        <v>0</v>
      </c>
      <c r="K630" s="119">
        <v>0</v>
      </c>
      <c r="L630" s="118">
        <v>0</v>
      </c>
      <c r="M630" s="118">
        <v>0</v>
      </c>
    </row>
    <row r="631" spans="1:13" x14ac:dyDescent="0.2">
      <c r="A631" s="42"/>
      <c r="B631" s="43" t="s">
        <v>18</v>
      </c>
      <c r="C631" s="131" t="s">
        <v>541</v>
      </c>
      <c r="D631" s="44" t="s">
        <v>787</v>
      </c>
      <c r="E631" s="10" t="s">
        <v>541</v>
      </c>
      <c r="F631" s="42">
        <v>2002</v>
      </c>
      <c r="G631" s="46"/>
      <c r="H631" s="42" t="s">
        <v>538</v>
      </c>
      <c r="I631" s="117">
        <f t="shared" si="9"/>
        <v>0</v>
      </c>
      <c r="J631" s="118">
        <v>0</v>
      </c>
      <c r="K631" s="119">
        <v>0</v>
      </c>
      <c r="L631" s="118">
        <v>0</v>
      </c>
      <c r="M631" s="118">
        <v>0</v>
      </c>
    </row>
    <row r="632" spans="1:13" x14ac:dyDescent="0.2">
      <c r="A632" s="42"/>
      <c r="B632" s="43" t="s">
        <v>18</v>
      </c>
      <c r="C632" s="179" t="s">
        <v>807</v>
      </c>
      <c r="D632" s="50" t="s">
        <v>646</v>
      </c>
      <c r="E632" s="10" t="s">
        <v>807</v>
      </c>
      <c r="F632" s="42">
        <v>1990</v>
      </c>
      <c r="G632" s="46"/>
      <c r="H632" s="42"/>
      <c r="I632" s="117">
        <f t="shared" si="9"/>
        <v>0</v>
      </c>
      <c r="J632" s="118">
        <v>0</v>
      </c>
      <c r="K632" s="119">
        <v>0</v>
      </c>
      <c r="L632" s="118">
        <v>0</v>
      </c>
      <c r="M632" s="118">
        <v>0</v>
      </c>
    </row>
    <row r="633" spans="1:13" x14ac:dyDescent="0.2">
      <c r="A633" s="42"/>
      <c r="B633" s="43" t="s">
        <v>18</v>
      </c>
      <c r="C633" s="11" t="s">
        <v>495</v>
      </c>
      <c r="D633" s="50" t="s">
        <v>12</v>
      </c>
      <c r="E633" s="13" t="s">
        <v>495</v>
      </c>
      <c r="F633" s="42">
        <v>1988</v>
      </c>
      <c r="G633" s="46"/>
      <c r="H633" s="71" t="s">
        <v>487</v>
      </c>
      <c r="I633" s="117">
        <f t="shared" si="9"/>
        <v>0</v>
      </c>
      <c r="J633" s="118">
        <v>0</v>
      </c>
      <c r="K633" s="119">
        <v>0</v>
      </c>
      <c r="L633" s="118">
        <v>0</v>
      </c>
      <c r="M633" s="118">
        <v>0</v>
      </c>
    </row>
    <row r="634" spans="1:13" x14ac:dyDescent="0.2">
      <c r="A634" s="42"/>
      <c r="B634" s="43" t="s">
        <v>18</v>
      </c>
      <c r="C634" s="185" t="s">
        <v>114</v>
      </c>
      <c r="D634" s="44" t="s">
        <v>19</v>
      </c>
      <c r="E634" s="12" t="s">
        <v>114</v>
      </c>
      <c r="F634" s="71">
        <v>2000</v>
      </c>
      <c r="G634" s="46"/>
      <c r="H634" s="42" t="s">
        <v>14</v>
      </c>
      <c r="I634" s="117">
        <f t="shared" si="9"/>
        <v>0</v>
      </c>
      <c r="J634" s="118">
        <v>0</v>
      </c>
      <c r="K634" s="119">
        <v>0</v>
      </c>
      <c r="L634" s="118">
        <v>0</v>
      </c>
      <c r="M634" s="118">
        <v>0</v>
      </c>
    </row>
    <row r="635" spans="1:13" x14ac:dyDescent="0.2">
      <c r="A635" s="42"/>
      <c r="B635" s="43" t="s">
        <v>18</v>
      </c>
      <c r="C635" s="12" t="s">
        <v>803</v>
      </c>
      <c r="D635" s="50" t="s">
        <v>4</v>
      </c>
      <c r="E635" s="103" t="s">
        <v>803</v>
      </c>
      <c r="F635" s="42">
        <v>1998</v>
      </c>
      <c r="G635" s="46"/>
      <c r="H635" s="42"/>
      <c r="I635" s="117">
        <f t="shared" si="9"/>
        <v>0</v>
      </c>
      <c r="J635" s="118">
        <v>0</v>
      </c>
      <c r="K635" s="119">
        <v>0</v>
      </c>
      <c r="L635" s="118">
        <v>0</v>
      </c>
      <c r="M635" s="118">
        <v>0</v>
      </c>
    </row>
    <row r="636" spans="1:13" x14ac:dyDescent="0.2">
      <c r="A636" s="42">
        <v>1060</v>
      </c>
      <c r="B636" s="43" t="s">
        <v>18</v>
      </c>
      <c r="C636" s="184" t="s">
        <v>592</v>
      </c>
      <c r="D636" s="50" t="s">
        <v>591</v>
      </c>
      <c r="E636" s="45" t="s">
        <v>592</v>
      </c>
      <c r="F636" s="42">
        <v>1999</v>
      </c>
      <c r="G636" s="46"/>
      <c r="H636" s="42" t="s">
        <v>569</v>
      </c>
      <c r="I636" s="117">
        <f t="shared" si="9"/>
        <v>0</v>
      </c>
      <c r="J636" s="118">
        <v>0</v>
      </c>
      <c r="K636" s="119">
        <v>0</v>
      </c>
      <c r="L636" s="118">
        <v>0</v>
      </c>
      <c r="M636" s="118">
        <v>0</v>
      </c>
    </row>
    <row r="637" spans="1:13" x14ac:dyDescent="0.2">
      <c r="A637" s="42"/>
      <c r="B637" s="43" t="s">
        <v>18</v>
      </c>
      <c r="C637" s="185" t="s">
        <v>788</v>
      </c>
      <c r="D637" s="45" t="s">
        <v>455</v>
      </c>
      <c r="E637" s="12" t="s">
        <v>788</v>
      </c>
      <c r="F637" s="42">
        <v>1997</v>
      </c>
      <c r="G637" s="46"/>
      <c r="H637" s="42" t="s">
        <v>61</v>
      </c>
      <c r="I637" s="117">
        <f t="shared" si="9"/>
        <v>0</v>
      </c>
      <c r="J637" s="118">
        <v>0</v>
      </c>
      <c r="K637" s="119">
        <v>0</v>
      </c>
      <c r="L637" s="118">
        <v>0</v>
      </c>
      <c r="M637" s="118">
        <v>0</v>
      </c>
    </row>
    <row r="638" spans="1:13" x14ac:dyDescent="0.2">
      <c r="A638" s="42"/>
      <c r="B638" s="43" t="s">
        <v>18</v>
      </c>
      <c r="C638" s="179" t="s">
        <v>780</v>
      </c>
      <c r="D638" s="50" t="s">
        <v>646</v>
      </c>
      <c r="E638" s="10" t="s">
        <v>780</v>
      </c>
      <c r="F638" s="42">
        <v>1992</v>
      </c>
      <c r="G638" s="46"/>
      <c r="H638" s="42"/>
      <c r="I638" s="117">
        <f t="shared" si="9"/>
        <v>0</v>
      </c>
      <c r="J638" s="118">
        <v>0</v>
      </c>
      <c r="K638" s="119">
        <v>0</v>
      </c>
      <c r="L638" s="118">
        <v>0</v>
      </c>
      <c r="M638" s="118">
        <v>0</v>
      </c>
    </row>
    <row r="639" spans="1:13" x14ac:dyDescent="0.2">
      <c r="A639" s="42">
        <v>38</v>
      </c>
      <c r="B639" s="43" t="s">
        <v>18</v>
      </c>
      <c r="C639" s="185" t="s">
        <v>389</v>
      </c>
      <c r="D639" s="50" t="s">
        <v>646</v>
      </c>
      <c r="E639" s="12" t="s">
        <v>389</v>
      </c>
      <c r="F639" s="42">
        <v>1991</v>
      </c>
      <c r="G639" s="46"/>
      <c r="H639" s="42" t="s">
        <v>377</v>
      </c>
      <c r="I639" s="117">
        <f t="shared" si="9"/>
        <v>0</v>
      </c>
      <c r="J639" s="118">
        <v>0</v>
      </c>
      <c r="K639" s="119">
        <v>0</v>
      </c>
      <c r="L639" s="118">
        <v>0</v>
      </c>
      <c r="M639" s="118">
        <v>0</v>
      </c>
    </row>
    <row r="640" spans="1:13" x14ac:dyDescent="0.2">
      <c r="A640" s="42"/>
      <c r="B640" s="43" t="s">
        <v>18</v>
      </c>
      <c r="C640" s="110" t="s">
        <v>745</v>
      </c>
      <c r="D640" s="50" t="s">
        <v>66</v>
      </c>
      <c r="E640" s="12" t="s">
        <v>745</v>
      </c>
      <c r="F640" s="56">
        <v>2000</v>
      </c>
      <c r="G640" s="46"/>
      <c r="H640" s="42" t="s">
        <v>25</v>
      </c>
      <c r="I640" s="117">
        <f t="shared" si="9"/>
        <v>0</v>
      </c>
      <c r="J640" s="118">
        <v>0</v>
      </c>
      <c r="K640" s="119">
        <v>0</v>
      </c>
      <c r="L640" s="118">
        <v>0</v>
      </c>
      <c r="M640" s="118">
        <v>0</v>
      </c>
    </row>
    <row r="641" spans="1:13" x14ac:dyDescent="0.2">
      <c r="A641" s="42"/>
      <c r="B641" s="43" t="s">
        <v>18</v>
      </c>
      <c r="C641" s="13" t="s">
        <v>782</v>
      </c>
      <c r="D641" s="50" t="s">
        <v>646</v>
      </c>
      <c r="E641" s="45" t="s">
        <v>783</v>
      </c>
      <c r="F641" s="42">
        <v>1999</v>
      </c>
      <c r="G641" s="46"/>
      <c r="H641" s="42"/>
      <c r="I641" s="117">
        <f t="shared" si="9"/>
        <v>0</v>
      </c>
      <c r="J641" s="118">
        <v>0</v>
      </c>
      <c r="K641" s="119">
        <v>0</v>
      </c>
      <c r="L641" s="118">
        <v>0</v>
      </c>
      <c r="M641" s="118">
        <v>0</v>
      </c>
    </row>
    <row r="642" spans="1:13" x14ac:dyDescent="0.2">
      <c r="A642" s="42"/>
      <c r="B642" s="43" t="s">
        <v>18</v>
      </c>
      <c r="C642" s="12" t="s">
        <v>762</v>
      </c>
      <c r="D642" s="50" t="s">
        <v>645</v>
      </c>
      <c r="E642" s="45" t="s">
        <v>762</v>
      </c>
      <c r="F642" s="42">
        <v>1999</v>
      </c>
      <c r="G642" s="46"/>
      <c r="H642" s="42"/>
      <c r="I642" s="117">
        <f t="shared" si="9"/>
        <v>0</v>
      </c>
      <c r="J642" s="118">
        <v>0</v>
      </c>
      <c r="K642" s="119">
        <v>0</v>
      </c>
      <c r="L642" s="118">
        <v>0</v>
      </c>
      <c r="M642" s="118">
        <v>0</v>
      </c>
    </row>
    <row r="643" spans="1:13" x14ac:dyDescent="0.2">
      <c r="A643" s="42"/>
      <c r="B643" s="43" t="s">
        <v>18</v>
      </c>
      <c r="C643" s="179" t="s">
        <v>252</v>
      </c>
      <c r="D643" s="50" t="s">
        <v>12</v>
      </c>
      <c r="E643" s="10" t="s">
        <v>252</v>
      </c>
      <c r="F643" s="42">
        <v>1988</v>
      </c>
      <c r="G643" s="46"/>
      <c r="H643" s="42" t="s">
        <v>48</v>
      </c>
      <c r="I643" s="117">
        <f t="shared" si="9"/>
        <v>0</v>
      </c>
      <c r="J643" s="118">
        <v>0</v>
      </c>
      <c r="K643" s="119">
        <v>0</v>
      </c>
      <c r="L643" s="118">
        <v>0</v>
      </c>
      <c r="M643" s="118">
        <v>0</v>
      </c>
    </row>
    <row r="644" spans="1:13" x14ac:dyDescent="0.2">
      <c r="A644" s="42"/>
      <c r="B644" s="43" t="s">
        <v>18</v>
      </c>
      <c r="C644" s="185" t="s">
        <v>772</v>
      </c>
      <c r="D644" s="50" t="s">
        <v>32</v>
      </c>
      <c r="E644" s="12" t="s">
        <v>772</v>
      </c>
      <c r="F644" s="42">
        <v>2001</v>
      </c>
      <c r="G644" s="46"/>
      <c r="H644" s="42" t="s">
        <v>378</v>
      </c>
      <c r="I644" s="117">
        <f t="shared" ref="I644:I707" si="10">3*K644+L644+M644</f>
        <v>0</v>
      </c>
      <c r="J644" s="118">
        <v>0</v>
      </c>
      <c r="K644" s="119">
        <v>0</v>
      </c>
      <c r="L644" s="118">
        <v>0</v>
      </c>
      <c r="M644" s="118">
        <v>0</v>
      </c>
    </row>
    <row r="645" spans="1:13" x14ac:dyDescent="0.2">
      <c r="A645" s="42"/>
      <c r="B645" s="43" t="s">
        <v>18</v>
      </c>
      <c r="C645" s="185" t="s">
        <v>804</v>
      </c>
      <c r="D645" s="50" t="s">
        <v>384</v>
      </c>
      <c r="E645" s="12" t="s">
        <v>804</v>
      </c>
      <c r="F645" s="42">
        <v>1993</v>
      </c>
      <c r="G645" s="46"/>
      <c r="H645" s="42"/>
      <c r="I645" s="117">
        <f t="shared" si="10"/>
        <v>0</v>
      </c>
      <c r="J645" s="118">
        <v>0</v>
      </c>
      <c r="K645" s="119">
        <v>0</v>
      </c>
      <c r="L645" s="118">
        <v>0</v>
      </c>
      <c r="M645" s="118">
        <v>0</v>
      </c>
    </row>
    <row r="646" spans="1:13" x14ac:dyDescent="0.2">
      <c r="A646" s="42"/>
      <c r="B646" s="43" t="s">
        <v>18</v>
      </c>
      <c r="C646" s="12" t="s">
        <v>522</v>
      </c>
      <c r="D646" s="50" t="s">
        <v>44</v>
      </c>
      <c r="E646" s="13" t="s">
        <v>522</v>
      </c>
      <c r="F646" s="42">
        <v>1998</v>
      </c>
      <c r="G646" s="46"/>
      <c r="H646" s="42" t="s">
        <v>538</v>
      </c>
      <c r="I646" s="117">
        <f t="shared" si="10"/>
        <v>0</v>
      </c>
      <c r="J646" s="118">
        <v>0</v>
      </c>
      <c r="K646" s="119">
        <v>0</v>
      </c>
      <c r="L646" s="118">
        <v>0</v>
      </c>
      <c r="M646" s="118">
        <v>0</v>
      </c>
    </row>
    <row r="647" spans="1:13" x14ac:dyDescent="0.2">
      <c r="A647" s="42"/>
      <c r="B647" s="43" t="s">
        <v>18</v>
      </c>
      <c r="C647" s="12" t="s">
        <v>763</v>
      </c>
      <c r="D647" s="50" t="s">
        <v>645</v>
      </c>
      <c r="E647" s="45" t="s">
        <v>763</v>
      </c>
      <c r="F647" s="42"/>
      <c r="G647" s="46"/>
      <c r="H647" s="42"/>
      <c r="I647" s="117">
        <f t="shared" si="10"/>
        <v>0</v>
      </c>
      <c r="J647" s="118">
        <v>0</v>
      </c>
      <c r="K647" s="119">
        <v>0</v>
      </c>
      <c r="L647" s="118">
        <v>0</v>
      </c>
      <c r="M647" s="118">
        <v>0</v>
      </c>
    </row>
    <row r="648" spans="1:13" x14ac:dyDescent="0.2">
      <c r="A648" s="42"/>
      <c r="B648" s="43" t="s">
        <v>18</v>
      </c>
      <c r="C648" s="13" t="s">
        <v>464</v>
      </c>
      <c r="D648" s="50" t="s">
        <v>465</v>
      </c>
      <c r="E648" s="10" t="s">
        <v>271</v>
      </c>
      <c r="F648" s="42">
        <v>1997</v>
      </c>
      <c r="G648" s="46"/>
      <c r="H648" s="42" t="s">
        <v>378</v>
      </c>
      <c r="I648" s="117">
        <f t="shared" si="10"/>
        <v>0</v>
      </c>
      <c r="J648" s="118">
        <v>0</v>
      </c>
      <c r="K648" s="119">
        <v>0</v>
      </c>
      <c r="L648" s="118">
        <v>0</v>
      </c>
      <c r="M648" s="118">
        <v>0</v>
      </c>
    </row>
    <row r="649" spans="1:13" x14ac:dyDescent="0.2">
      <c r="A649" s="42"/>
      <c r="B649" s="43" t="s">
        <v>18</v>
      </c>
      <c r="C649" s="179" t="s">
        <v>805</v>
      </c>
      <c r="D649" s="50" t="s">
        <v>384</v>
      </c>
      <c r="E649" s="10" t="s">
        <v>805</v>
      </c>
      <c r="F649" s="42">
        <v>2001</v>
      </c>
      <c r="G649" s="46"/>
      <c r="H649" s="42"/>
      <c r="I649" s="117">
        <f t="shared" si="10"/>
        <v>0</v>
      </c>
      <c r="J649" s="118">
        <v>0</v>
      </c>
      <c r="K649" s="119">
        <v>0</v>
      </c>
      <c r="L649" s="118">
        <v>0</v>
      </c>
      <c r="M649" s="118">
        <v>0</v>
      </c>
    </row>
    <row r="650" spans="1:13" x14ac:dyDescent="0.2">
      <c r="A650" s="42"/>
      <c r="B650" s="43" t="s">
        <v>18</v>
      </c>
      <c r="C650" s="110" t="s">
        <v>739</v>
      </c>
      <c r="D650" s="44" t="s">
        <v>2</v>
      </c>
      <c r="E650" s="12" t="s">
        <v>739</v>
      </c>
      <c r="F650" s="71">
        <v>1989</v>
      </c>
      <c r="G650" s="46"/>
      <c r="H650" s="42" t="s">
        <v>37</v>
      </c>
      <c r="I650" s="117">
        <f t="shared" si="10"/>
        <v>0</v>
      </c>
      <c r="J650" s="118">
        <v>0</v>
      </c>
      <c r="K650" s="119">
        <v>0</v>
      </c>
      <c r="L650" s="118">
        <v>0</v>
      </c>
      <c r="M650" s="118">
        <v>0</v>
      </c>
    </row>
    <row r="651" spans="1:13" x14ac:dyDescent="0.2">
      <c r="A651" s="42"/>
      <c r="B651" s="43" t="s">
        <v>18</v>
      </c>
      <c r="C651" s="110" t="s">
        <v>428</v>
      </c>
      <c r="D651" s="50" t="s">
        <v>429</v>
      </c>
      <c r="E651" s="12" t="s">
        <v>428</v>
      </c>
      <c r="F651" s="42">
        <v>1990</v>
      </c>
      <c r="G651" s="46"/>
      <c r="H651" s="42" t="s">
        <v>377</v>
      </c>
      <c r="I651" s="117">
        <f t="shared" si="10"/>
        <v>0</v>
      </c>
      <c r="J651" s="118">
        <v>0</v>
      </c>
      <c r="K651" s="119">
        <v>0</v>
      </c>
      <c r="L651" s="118">
        <v>0</v>
      </c>
      <c r="M651" s="118">
        <v>0</v>
      </c>
    </row>
    <row r="652" spans="1:13" x14ac:dyDescent="0.2">
      <c r="A652" s="42"/>
      <c r="B652" s="43" t="s">
        <v>18</v>
      </c>
      <c r="C652" s="12" t="s">
        <v>785</v>
      </c>
      <c r="D652" s="50" t="s">
        <v>646</v>
      </c>
      <c r="E652" s="45" t="s">
        <v>785</v>
      </c>
      <c r="F652" s="42"/>
      <c r="G652" s="46"/>
      <c r="H652" s="42"/>
      <c r="I652" s="117">
        <f t="shared" si="10"/>
        <v>0</v>
      </c>
      <c r="J652" s="118">
        <v>0</v>
      </c>
      <c r="K652" s="119">
        <v>0</v>
      </c>
      <c r="L652" s="118">
        <v>0</v>
      </c>
      <c r="M652" s="118">
        <v>0</v>
      </c>
    </row>
    <row r="653" spans="1:13" x14ac:dyDescent="0.2">
      <c r="A653" s="42"/>
      <c r="B653" s="43" t="s">
        <v>18</v>
      </c>
      <c r="C653" s="185" t="s">
        <v>754</v>
      </c>
      <c r="D653" s="44" t="s">
        <v>565</v>
      </c>
      <c r="E653" s="12" t="s">
        <v>754</v>
      </c>
      <c r="F653" s="71">
        <v>1995</v>
      </c>
      <c r="G653" s="46"/>
      <c r="H653" s="42" t="s">
        <v>6</v>
      </c>
      <c r="I653" s="117">
        <f t="shared" si="10"/>
        <v>0</v>
      </c>
      <c r="J653" s="118">
        <v>0</v>
      </c>
      <c r="K653" s="119">
        <v>0</v>
      </c>
      <c r="L653" s="118">
        <v>0</v>
      </c>
      <c r="M653" s="118">
        <v>0</v>
      </c>
    </row>
    <row r="654" spans="1:13" x14ac:dyDescent="0.2">
      <c r="A654" s="42"/>
      <c r="B654" s="43" t="s">
        <v>18</v>
      </c>
      <c r="C654" s="185" t="s">
        <v>809</v>
      </c>
      <c r="D654" s="50" t="s">
        <v>646</v>
      </c>
      <c r="E654" s="12" t="s">
        <v>809</v>
      </c>
      <c r="F654" s="42">
        <v>1999</v>
      </c>
      <c r="G654" s="165"/>
      <c r="H654" s="42" t="s">
        <v>377</v>
      </c>
      <c r="I654" s="117">
        <f t="shared" si="10"/>
        <v>0</v>
      </c>
      <c r="J654" s="118">
        <v>0</v>
      </c>
      <c r="K654" s="119">
        <v>0</v>
      </c>
      <c r="L654" s="118">
        <v>0</v>
      </c>
      <c r="M654" s="118">
        <v>0</v>
      </c>
    </row>
    <row r="655" spans="1:13" x14ac:dyDescent="0.2">
      <c r="A655" s="42">
        <v>64</v>
      </c>
      <c r="B655" s="43" t="s">
        <v>18</v>
      </c>
      <c r="C655" s="11" t="s">
        <v>317</v>
      </c>
      <c r="D655" s="50" t="s">
        <v>4</v>
      </c>
      <c r="E655" s="10" t="s">
        <v>317</v>
      </c>
      <c r="F655" s="27">
        <v>1988</v>
      </c>
      <c r="G655" s="46"/>
      <c r="H655" s="42" t="s">
        <v>30</v>
      </c>
      <c r="I655" s="117">
        <f t="shared" si="10"/>
        <v>0</v>
      </c>
      <c r="J655" s="118">
        <v>0</v>
      </c>
      <c r="K655" s="119">
        <v>0</v>
      </c>
      <c r="L655" s="118">
        <v>0</v>
      </c>
      <c r="M655" s="118">
        <v>0</v>
      </c>
    </row>
    <row r="656" spans="1:13" x14ac:dyDescent="0.2">
      <c r="A656" s="112"/>
      <c r="B656" s="43" t="s">
        <v>18</v>
      </c>
      <c r="C656" s="179" t="s">
        <v>759</v>
      </c>
      <c r="D656" s="52" t="s">
        <v>7</v>
      </c>
      <c r="E656" s="10" t="s">
        <v>759</v>
      </c>
      <c r="F656" s="48">
        <v>1987</v>
      </c>
      <c r="G656" s="46"/>
      <c r="H656" s="42"/>
      <c r="I656" s="117">
        <f t="shared" si="10"/>
        <v>0</v>
      </c>
      <c r="J656" s="118">
        <v>0</v>
      </c>
      <c r="K656" s="119">
        <v>0</v>
      </c>
      <c r="L656" s="118">
        <v>0</v>
      </c>
      <c r="M656" s="118">
        <v>0</v>
      </c>
    </row>
    <row r="657" spans="1:13" x14ac:dyDescent="0.2">
      <c r="A657" s="42"/>
      <c r="B657" s="43" t="s">
        <v>18</v>
      </c>
      <c r="C657" s="185" t="s">
        <v>751</v>
      </c>
      <c r="D657" s="50" t="s">
        <v>645</v>
      </c>
      <c r="E657" s="12" t="s">
        <v>751</v>
      </c>
      <c r="F657" s="71">
        <v>1989</v>
      </c>
      <c r="G657" s="46"/>
      <c r="H657" s="42"/>
      <c r="I657" s="117">
        <f t="shared" si="10"/>
        <v>0</v>
      </c>
      <c r="J657" s="118">
        <v>0</v>
      </c>
      <c r="K657" s="119">
        <v>0</v>
      </c>
      <c r="L657" s="118">
        <v>0</v>
      </c>
      <c r="M657" s="118">
        <v>0</v>
      </c>
    </row>
    <row r="658" spans="1:13" x14ac:dyDescent="0.2">
      <c r="A658" s="42"/>
      <c r="B658" s="43" t="s">
        <v>18</v>
      </c>
      <c r="C658" s="12" t="s">
        <v>810</v>
      </c>
      <c r="D658" s="50" t="s">
        <v>646</v>
      </c>
      <c r="E658" s="45" t="s">
        <v>810</v>
      </c>
      <c r="F658" s="42"/>
      <c r="G658" s="46"/>
      <c r="H658" s="42"/>
      <c r="I658" s="117">
        <f t="shared" si="10"/>
        <v>0</v>
      </c>
      <c r="J658" s="118">
        <v>0</v>
      </c>
      <c r="K658" s="119">
        <v>0</v>
      </c>
      <c r="L658" s="118">
        <v>0</v>
      </c>
      <c r="M658" s="118">
        <v>0</v>
      </c>
    </row>
    <row r="659" spans="1:13" x14ac:dyDescent="0.2">
      <c r="A659" s="42"/>
      <c r="B659" s="43" t="s">
        <v>18</v>
      </c>
      <c r="C659" s="100" t="s">
        <v>485</v>
      </c>
      <c r="D659" s="50" t="s">
        <v>0</v>
      </c>
      <c r="E659" s="13" t="s">
        <v>485</v>
      </c>
      <c r="F659" s="42">
        <v>2002</v>
      </c>
      <c r="G659" s="46"/>
      <c r="H659" s="71" t="s">
        <v>487</v>
      </c>
      <c r="I659" s="117">
        <f t="shared" si="10"/>
        <v>0</v>
      </c>
      <c r="J659" s="118">
        <v>0</v>
      </c>
      <c r="K659" s="119">
        <v>0</v>
      </c>
      <c r="L659" s="118">
        <v>0</v>
      </c>
      <c r="M659" s="118">
        <v>0</v>
      </c>
    </row>
    <row r="660" spans="1:13" x14ac:dyDescent="0.2">
      <c r="A660" s="42"/>
      <c r="B660" s="43" t="s">
        <v>18</v>
      </c>
      <c r="C660" s="110" t="s">
        <v>737</v>
      </c>
      <c r="D660" s="50" t="s">
        <v>738</v>
      </c>
      <c r="E660" s="12" t="s">
        <v>737</v>
      </c>
      <c r="F660" s="42">
        <v>1995</v>
      </c>
      <c r="G660" s="46"/>
      <c r="H660" s="42" t="s">
        <v>377</v>
      </c>
      <c r="I660" s="117">
        <f t="shared" si="10"/>
        <v>0</v>
      </c>
      <c r="J660" s="118">
        <v>0</v>
      </c>
      <c r="K660" s="119">
        <v>0</v>
      </c>
      <c r="L660" s="118">
        <v>0</v>
      </c>
      <c r="M660" s="118">
        <v>0</v>
      </c>
    </row>
    <row r="661" spans="1:13" x14ac:dyDescent="0.2">
      <c r="A661" s="112">
        <v>477</v>
      </c>
      <c r="B661" s="43" t="s">
        <v>18</v>
      </c>
      <c r="C661" s="179" t="s">
        <v>318</v>
      </c>
      <c r="D661" s="47" t="s">
        <v>3</v>
      </c>
      <c r="E661" s="10" t="s">
        <v>318</v>
      </c>
      <c r="F661" s="48">
        <v>1992</v>
      </c>
      <c r="G661" s="46"/>
      <c r="H661" s="42" t="s">
        <v>48</v>
      </c>
      <c r="I661" s="117">
        <f t="shared" si="10"/>
        <v>0</v>
      </c>
      <c r="J661" s="118">
        <v>0</v>
      </c>
      <c r="K661" s="119">
        <v>0</v>
      </c>
      <c r="L661" s="118">
        <v>0</v>
      </c>
      <c r="M661" s="118">
        <v>0</v>
      </c>
    </row>
    <row r="662" spans="1:13" x14ac:dyDescent="0.2">
      <c r="A662" s="42"/>
      <c r="B662" s="43" t="s">
        <v>18</v>
      </c>
      <c r="C662" s="110" t="s">
        <v>746</v>
      </c>
      <c r="D662" s="166" t="s">
        <v>747</v>
      </c>
      <c r="E662" s="12" t="s">
        <v>746</v>
      </c>
      <c r="F662" s="42">
        <v>1997</v>
      </c>
      <c r="G662" s="46"/>
      <c r="H662" s="42" t="s">
        <v>377</v>
      </c>
      <c r="I662" s="117">
        <f t="shared" si="10"/>
        <v>0</v>
      </c>
      <c r="J662" s="118">
        <v>0</v>
      </c>
      <c r="K662" s="119">
        <v>0</v>
      </c>
      <c r="L662" s="118">
        <v>0</v>
      </c>
      <c r="M662" s="118">
        <v>0</v>
      </c>
    </row>
    <row r="663" spans="1:13" x14ac:dyDescent="0.2">
      <c r="A663" s="42"/>
      <c r="B663" s="43" t="s">
        <v>18</v>
      </c>
      <c r="C663" s="12" t="s">
        <v>794</v>
      </c>
      <c r="D663" s="50" t="s">
        <v>645</v>
      </c>
      <c r="E663" s="45" t="s">
        <v>794</v>
      </c>
      <c r="F663" s="42"/>
      <c r="G663" s="46"/>
      <c r="H663" s="42"/>
      <c r="I663" s="117">
        <f t="shared" si="10"/>
        <v>0</v>
      </c>
      <c r="J663" s="118">
        <v>0</v>
      </c>
      <c r="K663" s="119">
        <v>0</v>
      </c>
      <c r="L663" s="118">
        <v>0</v>
      </c>
      <c r="M663" s="118">
        <v>0</v>
      </c>
    </row>
    <row r="664" spans="1:13" x14ac:dyDescent="0.2">
      <c r="A664" s="42"/>
      <c r="B664" s="43" t="s">
        <v>18</v>
      </c>
      <c r="C664" s="185" t="s">
        <v>774</v>
      </c>
      <c r="D664" s="50"/>
      <c r="E664" s="12" t="s">
        <v>774</v>
      </c>
      <c r="F664" s="56">
        <v>2001</v>
      </c>
      <c r="G664" s="46"/>
      <c r="H664" s="42" t="s">
        <v>30</v>
      </c>
      <c r="I664" s="117">
        <f t="shared" si="10"/>
        <v>0</v>
      </c>
      <c r="J664" s="118">
        <v>0</v>
      </c>
      <c r="K664" s="119">
        <v>0</v>
      </c>
      <c r="L664" s="118">
        <v>0</v>
      </c>
      <c r="M664" s="118">
        <v>0</v>
      </c>
    </row>
    <row r="665" spans="1:13" x14ac:dyDescent="0.2">
      <c r="A665" s="42"/>
      <c r="B665" s="43" t="s">
        <v>18</v>
      </c>
      <c r="C665" s="186" t="s">
        <v>800</v>
      </c>
      <c r="D665" s="73" t="s">
        <v>4</v>
      </c>
      <c r="E665" s="168" t="s">
        <v>800</v>
      </c>
      <c r="F665" s="42">
        <v>1996</v>
      </c>
      <c r="G665" s="46"/>
      <c r="H665" s="42" t="s">
        <v>377</v>
      </c>
      <c r="I665" s="117">
        <f t="shared" si="10"/>
        <v>0</v>
      </c>
      <c r="J665" s="118">
        <v>0</v>
      </c>
      <c r="K665" s="119">
        <v>0</v>
      </c>
      <c r="L665" s="118">
        <v>0</v>
      </c>
      <c r="M665" s="118">
        <v>0</v>
      </c>
    </row>
    <row r="666" spans="1:13" x14ac:dyDescent="0.2">
      <c r="A666" s="42"/>
      <c r="B666" s="43" t="s">
        <v>18</v>
      </c>
      <c r="C666" s="13" t="s">
        <v>197</v>
      </c>
      <c r="D666" s="50" t="s">
        <v>455</v>
      </c>
      <c r="E666" s="12" t="s">
        <v>197</v>
      </c>
      <c r="F666" s="42">
        <v>1989</v>
      </c>
      <c r="G666" s="46"/>
      <c r="H666" s="42" t="s">
        <v>61</v>
      </c>
      <c r="I666" s="117">
        <f t="shared" si="10"/>
        <v>0</v>
      </c>
      <c r="J666" s="118">
        <v>0</v>
      </c>
      <c r="K666" s="119">
        <v>0</v>
      </c>
      <c r="L666" s="118">
        <v>0</v>
      </c>
      <c r="M666" s="118">
        <v>0</v>
      </c>
    </row>
    <row r="667" spans="1:13" x14ac:dyDescent="0.2">
      <c r="A667" s="42"/>
      <c r="B667" s="43" t="s">
        <v>18</v>
      </c>
      <c r="C667" s="110" t="s">
        <v>736</v>
      </c>
      <c r="D667" s="50" t="s">
        <v>415</v>
      </c>
      <c r="E667" s="12" t="s">
        <v>736</v>
      </c>
      <c r="F667" s="42">
        <v>2000</v>
      </c>
      <c r="G667" s="165"/>
      <c r="H667" s="42" t="s">
        <v>377</v>
      </c>
      <c r="I667" s="117">
        <f t="shared" si="10"/>
        <v>0</v>
      </c>
      <c r="J667" s="118">
        <v>0</v>
      </c>
      <c r="K667" s="119">
        <v>0</v>
      </c>
      <c r="L667" s="118">
        <v>0</v>
      </c>
      <c r="M667" s="118">
        <v>0</v>
      </c>
    </row>
    <row r="668" spans="1:13" x14ac:dyDescent="0.2">
      <c r="A668" s="42"/>
      <c r="B668" s="43" t="s">
        <v>18</v>
      </c>
      <c r="C668" s="179" t="s">
        <v>749</v>
      </c>
      <c r="D668" s="50" t="s">
        <v>645</v>
      </c>
      <c r="E668" s="10" t="s">
        <v>749</v>
      </c>
      <c r="F668" s="42">
        <v>1996</v>
      </c>
      <c r="G668" s="46"/>
      <c r="H668" s="42"/>
      <c r="I668" s="117">
        <f t="shared" si="10"/>
        <v>0</v>
      </c>
      <c r="J668" s="118">
        <v>0</v>
      </c>
      <c r="K668" s="119">
        <v>0</v>
      </c>
      <c r="L668" s="118">
        <v>0</v>
      </c>
      <c r="M668" s="118">
        <v>0</v>
      </c>
    </row>
    <row r="669" spans="1:13" x14ac:dyDescent="0.2">
      <c r="A669" s="42"/>
      <c r="B669" s="43" t="s">
        <v>18</v>
      </c>
      <c r="C669" s="179" t="s">
        <v>758</v>
      </c>
      <c r="D669" s="50" t="s">
        <v>384</v>
      </c>
      <c r="E669" s="10" t="s">
        <v>758</v>
      </c>
      <c r="F669" s="42">
        <v>1993</v>
      </c>
      <c r="G669" s="46"/>
      <c r="H669" s="42"/>
      <c r="I669" s="117">
        <f t="shared" si="10"/>
        <v>0</v>
      </c>
      <c r="J669" s="118">
        <v>0</v>
      </c>
      <c r="K669" s="119">
        <v>0</v>
      </c>
      <c r="L669" s="118">
        <v>0</v>
      </c>
      <c r="M669" s="118">
        <v>0</v>
      </c>
    </row>
    <row r="670" spans="1:13" x14ac:dyDescent="0.2">
      <c r="A670" s="42"/>
      <c r="B670" s="43" t="s">
        <v>18</v>
      </c>
      <c r="C670" s="179" t="s">
        <v>198</v>
      </c>
      <c r="D670" s="50" t="s">
        <v>16</v>
      </c>
      <c r="E670" s="10" t="s">
        <v>198</v>
      </c>
      <c r="F670" s="42">
        <v>1994</v>
      </c>
      <c r="G670" s="46"/>
      <c r="H670" s="42" t="s">
        <v>30</v>
      </c>
      <c r="I670" s="117">
        <f t="shared" si="10"/>
        <v>0</v>
      </c>
      <c r="J670" s="118">
        <v>0</v>
      </c>
      <c r="K670" s="119">
        <v>0</v>
      </c>
      <c r="L670" s="118">
        <v>0</v>
      </c>
      <c r="M670" s="118">
        <v>0</v>
      </c>
    </row>
    <row r="671" spans="1:13" x14ac:dyDescent="0.2">
      <c r="A671" s="42"/>
      <c r="B671" s="43" t="s">
        <v>18</v>
      </c>
      <c r="C671" s="185" t="s">
        <v>775</v>
      </c>
      <c r="D671" s="44" t="s">
        <v>3</v>
      </c>
      <c r="E671" s="12" t="s">
        <v>775</v>
      </c>
      <c r="F671" s="71">
        <v>1997</v>
      </c>
      <c r="G671" s="46"/>
      <c r="H671" s="42" t="s">
        <v>14</v>
      </c>
      <c r="I671" s="117">
        <f t="shared" si="10"/>
        <v>0</v>
      </c>
      <c r="J671" s="118">
        <v>0</v>
      </c>
      <c r="K671" s="119">
        <v>0</v>
      </c>
      <c r="L671" s="118">
        <v>0</v>
      </c>
      <c r="M671" s="118">
        <v>0</v>
      </c>
    </row>
    <row r="672" spans="1:13" x14ac:dyDescent="0.2">
      <c r="A672" s="42">
        <v>1057</v>
      </c>
      <c r="B672" s="43" t="s">
        <v>18</v>
      </c>
      <c r="C672" s="184" t="s">
        <v>578</v>
      </c>
      <c r="D672" s="50" t="s">
        <v>16</v>
      </c>
      <c r="E672" s="45" t="s">
        <v>578</v>
      </c>
      <c r="F672" s="42">
        <v>1997</v>
      </c>
      <c r="G672" s="46"/>
      <c r="H672" s="42" t="s">
        <v>569</v>
      </c>
      <c r="I672" s="117">
        <f t="shared" si="10"/>
        <v>0</v>
      </c>
      <c r="J672" s="118">
        <v>0</v>
      </c>
      <c r="K672" s="119">
        <v>0</v>
      </c>
      <c r="L672" s="118">
        <v>0</v>
      </c>
      <c r="M672" s="118">
        <v>0</v>
      </c>
    </row>
    <row r="673" spans="1:13" x14ac:dyDescent="0.2">
      <c r="A673" s="42"/>
      <c r="B673" s="43" t="s">
        <v>18</v>
      </c>
      <c r="C673" s="185" t="s">
        <v>420</v>
      </c>
      <c r="D673" s="50"/>
      <c r="E673" s="12" t="s">
        <v>420</v>
      </c>
      <c r="F673" s="42">
        <v>2002</v>
      </c>
      <c r="G673" s="46"/>
      <c r="H673" s="42" t="s">
        <v>377</v>
      </c>
      <c r="I673" s="117">
        <f t="shared" si="10"/>
        <v>0</v>
      </c>
      <c r="J673" s="118">
        <v>0</v>
      </c>
      <c r="K673" s="119">
        <v>0</v>
      </c>
      <c r="L673" s="118">
        <v>0</v>
      </c>
      <c r="M673" s="118">
        <v>0</v>
      </c>
    </row>
    <row r="674" spans="1:13" x14ac:dyDescent="0.2">
      <c r="A674" s="42">
        <v>466</v>
      </c>
      <c r="B674" s="43" t="s">
        <v>18</v>
      </c>
      <c r="C674" s="106" t="s">
        <v>316</v>
      </c>
      <c r="D674" s="50" t="s">
        <v>52</v>
      </c>
      <c r="E674" s="10" t="s">
        <v>316</v>
      </c>
      <c r="F674" s="42">
        <v>2001</v>
      </c>
      <c r="G674" s="46"/>
      <c r="H674" s="42" t="s">
        <v>378</v>
      </c>
      <c r="I674" s="117">
        <f t="shared" si="10"/>
        <v>0</v>
      </c>
      <c r="J674" s="118">
        <v>0</v>
      </c>
      <c r="K674" s="119">
        <v>0</v>
      </c>
      <c r="L674" s="118">
        <v>0</v>
      </c>
      <c r="M674" s="118">
        <v>0</v>
      </c>
    </row>
    <row r="675" spans="1:13" x14ac:dyDescent="0.2">
      <c r="A675" s="42"/>
      <c r="B675" s="43" t="s">
        <v>18</v>
      </c>
      <c r="C675" s="179" t="s">
        <v>276</v>
      </c>
      <c r="D675" s="50" t="s">
        <v>4</v>
      </c>
      <c r="E675" s="10" t="s">
        <v>276</v>
      </c>
      <c r="F675" s="42">
        <v>1993</v>
      </c>
      <c r="G675" s="46"/>
      <c r="H675" s="42" t="s">
        <v>11</v>
      </c>
      <c r="I675" s="117">
        <f t="shared" si="10"/>
        <v>0</v>
      </c>
      <c r="J675" s="118">
        <v>0</v>
      </c>
      <c r="K675" s="119">
        <v>0</v>
      </c>
      <c r="L675" s="118">
        <v>0</v>
      </c>
      <c r="M675" s="118">
        <v>0</v>
      </c>
    </row>
    <row r="676" spans="1:13" x14ac:dyDescent="0.2">
      <c r="A676" s="42">
        <v>482</v>
      </c>
      <c r="B676" s="43" t="s">
        <v>18</v>
      </c>
      <c r="C676" s="11" t="s">
        <v>249</v>
      </c>
      <c r="D676" s="50" t="s">
        <v>67</v>
      </c>
      <c r="E676" s="10" t="s">
        <v>249</v>
      </c>
      <c r="F676" s="42">
        <v>2001</v>
      </c>
      <c r="G676" s="46"/>
      <c r="H676" s="42" t="s">
        <v>378</v>
      </c>
      <c r="I676" s="117">
        <f t="shared" si="10"/>
        <v>0</v>
      </c>
      <c r="J676" s="118">
        <v>0</v>
      </c>
      <c r="K676" s="119">
        <v>0</v>
      </c>
      <c r="L676" s="118">
        <v>0</v>
      </c>
      <c r="M676" s="118">
        <v>0</v>
      </c>
    </row>
    <row r="677" spans="1:13" x14ac:dyDescent="0.2">
      <c r="A677" s="112">
        <v>497</v>
      </c>
      <c r="B677" s="43" t="s">
        <v>18</v>
      </c>
      <c r="C677" s="11" t="s">
        <v>320</v>
      </c>
      <c r="D677" s="73" t="s">
        <v>565</v>
      </c>
      <c r="E677" s="10" t="s">
        <v>320</v>
      </c>
      <c r="F677" s="74">
        <v>1991</v>
      </c>
      <c r="G677" s="46"/>
      <c r="H677" s="42" t="s">
        <v>29</v>
      </c>
      <c r="I677" s="117">
        <f t="shared" si="10"/>
        <v>0</v>
      </c>
      <c r="J677" s="118">
        <v>0</v>
      </c>
      <c r="K677" s="119">
        <v>0</v>
      </c>
      <c r="L677" s="118">
        <v>0</v>
      </c>
      <c r="M677" s="118">
        <v>0</v>
      </c>
    </row>
    <row r="678" spans="1:13" x14ac:dyDescent="0.2">
      <c r="A678" s="42"/>
      <c r="B678" s="43" t="s">
        <v>18</v>
      </c>
      <c r="C678" s="185" t="s">
        <v>767</v>
      </c>
      <c r="D678" s="50" t="s">
        <v>384</v>
      </c>
      <c r="E678" s="12" t="s">
        <v>767</v>
      </c>
      <c r="F678" s="42">
        <v>1995</v>
      </c>
      <c r="G678" s="46"/>
      <c r="H678" s="42"/>
      <c r="I678" s="117">
        <f t="shared" si="10"/>
        <v>0</v>
      </c>
      <c r="J678" s="118">
        <v>0</v>
      </c>
      <c r="K678" s="119">
        <v>0</v>
      </c>
      <c r="L678" s="118">
        <v>0</v>
      </c>
      <c r="M678" s="118">
        <v>0</v>
      </c>
    </row>
    <row r="679" spans="1:13" x14ac:dyDescent="0.2">
      <c r="A679" s="42"/>
      <c r="B679" s="43" t="s">
        <v>18</v>
      </c>
      <c r="C679" s="185" t="s">
        <v>806</v>
      </c>
      <c r="D679" s="50" t="s">
        <v>19</v>
      </c>
      <c r="E679" s="12" t="s">
        <v>806</v>
      </c>
      <c r="F679" s="42">
        <v>1991</v>
      </c>
      <c r="G679" s="46"/>
      <c r="H679" s="42" t="s">
        <v>377</v>
      </c>
      <c r="I679" s="117">
        <f t="shared" si="10"/>
        <v>0</v>
      </c>
      <c r="J679" s="118">
        <v>0</v>
      </c>
      <c r="K679" s="119">
        <v>0</v>
      </c>
      <c r="L679" s="118">
        <v>0</v>
      </c>
      <c r="M679" s="118">
        <v>0</v>
      </c>
    </row>
    <row r="680" spans="1:13" x14ac:dyDescent="0.2">
      <c r="A680" s="42"/>
      <c r="B680" s="43" t="s">
        <v>18</v>
      </c>
      <c r="C680" s="11" t="s">
        <v>462</v>
      </c>
      <c r="D680" s="45" t="s">
        <v>454</v>
      </c>
      <c r="E680" s="12" t="s">
        <v>292</v>
      </c>
      <c r="F680" s="42">
        <v>1994</v>
      </c>
      <c r="G680" s="46"/>
      <c r="H680" s="42" t="s">
        <v>11</v>
      </c>
      <c r="I680" s="117">
        <f t="shared" si="10"/>
        <v>0</v>
      </c>
      <c r="J680" s="118">
        <v>0</v>
      </c>
      <c r="K680" s="119">
        <v>0</v>
      </c>
      <c r="L680" s="118">
        <v>0</v>
      </c>
      <c r="M680" s="118">
        <v>0</v>
      </c>
    </row>
    <row r="681" spans="1:13" x14ac:dyDescent="0.2">
      <c r="A681" s="42"/>
      <c r="B681" s="43" t="s">
        <v>18</v>
      </c>
      <c r="C681" s="179" t="s">
        <v>760</v>
      </c>
      <c r="D681" s="50" t="s">
        <v>384</v>
      </c>
      <c r="E681" s="10" t="s">
        <v>760</v>
      </c>
      <c r="F681" s="42">
        <v>1998</v>
      </c>
      <c r="G681" s="46"/>
      <c r="H681" s="42"/>
      <c r="I681" s="117">
        <f t="shared" si="10"/>
        <v>0</v>
      </c>
      <c r="J681" s="118">
        <v>0</v>
      </c>
      <c r="K681" s="119">
        <v>0</v>
      </c>
      <c r="L681" s="118">
        <v>0</v>
      </c>
      <c r="M681" s="118">
        <v>0</v>
      </c>
    </row>
    <row r="682" spans="1:13" x14ac:dyDescent="0.2">
      <c r="A682" s="42"/>
      <c r="B682" s="43" t="s">
        <v>18</v>
      </c>
      <c r="C682" s="13" t="s">
        <v>791</v>
      </c>
      <c r="D682" s="50" t="s">
        <v>455</v>
      </c>
      <c r="E682" s="10" t="s">
        <v>792</v>
      </c>
      <c r="F682" s="42">
        <v>1996</v>
      </c>
      <c r="G682" s="46"/>
      <c r="H682" s="71" t="s">
        <v>487</v>
      </c>
      <c r="I682" s="117">
        <f t="shared" si="10"/>
        <v>0</v>
      </c>
      <c r="J682" s="118">
        <v>0</v>
      </c>
      <c r="K682" s="119">
        <v>0</v>
      </c>
      <c r="L682" s="118">
        <v>0</v>
      </c>
      <c r="M682" s="118">
        <v>0</v>
      </c>
    </row>
    <row r="683" spans="1:13" x14ac:dyDescent="0.2">
      <c r="A683" s="42"/>
      <c r="B683" s="43" t="s">
        <v>18</v>
      </c>
      <c r="C683" s="12" t="s">
        <v>811</v>
      </c>
      <c r="D683" s="50" t="s">
        <v>646</v>
      </c>
      <c r="E683" s="45" t="s">
        <v>811</v>
      </c>
      <c r="F683" s="42">
        <v>1989</v>
      </c>
      <c r="G683" s="46"/>
      <c r="H683" s="42"/>
      <c r="I683" s="117">
        <f t="shared" si="10"/>
        <v>0</v>
      </c>
      <c r="J683" s="118">
        <v>0</v>
      </c>
      <c r="K683" s="119">
        <v>0</v>
      </c>
      <c r="L683" s="118">
        <v>0</v>
      </c>
      <c r="M683" s="118">
        <v>0</v>
      </c>
    </row>
    <row r="684" spans="1:13" x14ac:dyDescent="0.2">
      <c r="A684" s="42">
        <v>33</v>
      </c>
      <c r="B684" s="43" t="s">
        <v>18</v>
      </c>
      <c r="C684" s="11" t="s">
        <v>387</v>
      </c>
      <c r="D684" s="44" t="s">
        <v>645</v>
      </c>
      <c r="E684" s="10" t="s">
        <v>387</v>
      </c>
      <c r="F684" s="42">
        <v>1992</v>
      </c>
      <c r="G684" s="46"/>
      <c r="H684" s="42" t="s">
        <v>377</v>
      </c>
      <c r="I684" s="117">
        <f t="shared" si="10"/>
        <v>0</v>
      </c>
      <c r="J684" s="118">
        <v>0</v>
      </c>
      <c r="K684" s="119">
        <v>0</v>
      </c>
      <c r="L684" s="118">
        <v>0</v>
      </c>
      <c r="M684" s="118">
        <v>0</v>
      </c>
    </row>
    <row r="685" spans="1:13" x14ac:dyDescent="0.2">
      <c r="A685" s="42"/>
      <c r="B685" s="43" t="s">
        <v>18</v>
      </c>
      <c r="C685" s="13" t="s">
        <v>769</v>
      </c>
      <c r="D685" s="50" t="s">
        <v>4</v>
      </c>
      <c r="E685" s="167" t="s">
        <v>770</v>
      </c>
      <c r="F685" s="42">
        <v>2002</v>
      </c>
      <c r="G685" s="46"/>
      <c r="H685" s="42"/>
      <c r="I685" s="117">
        <f t="shared" si="10"/>
        <v>0</v>
      </c>
      <c r="J685" s="118">
        <v>0</v>
      </c>
      <c r="K685" s="119">
        <v>0</v>
      </c>
      <c r="L685" s="118">
        <v>0</v>
      </c>
      <c r="M685" s="118">
        <v>0</v>
      </c>
    </row>
    <row r="686" spans="1:13" x14ac:dyDescent="0.2">
      <c r="A686" s="42"/>
      <c r="B686" s="43" t="s">
        <v>18</v>
      </c>
      <c r="C686" s="110" t="s">
        <v>740</v>
      </c>
      <c r="D686" s="44" t="s">
        <v>137</v>
      </c>
      <c r="E686" s="12" t="s">
        <v>740</v>
      </c>
      <c r="F686" s="71">
        <v>1998</v>
      </c>
      <c r="G686" s="46"/>
      <c r="H686" s="42" t="s">
        <v>14</v>
      </c>
      <c r="I686" s="117">
        <f t="shared" si="10"/>
        <v>0</v>
      </c>
      <c r="J686" s="118">
        <v>0</v>
      </c>
      <c r="K686" s="119">
        <v>0</v>
      </c>
      <c r="L686" s="118">
        <v>0</v>
      </c>
      <c r="M686" s="118">
        <v>0</v>
      </c>
    </row>
    <row r="687" spans="1:13" x14ac:dyDescent="0.2">
      <c r="A687" s="42"/>
      <c r="B687" s="43" t="s">
        <v>18</v>
      </c>
      <c r="C687" s="204" t="s">
        <v>786</v>
      </c>
      <c r="D687" s="50" t="s">
        <v>646</v>
      </c>
      <c r="E687" s="205" t="s">
        <v>786</v>
      </c>
      <c r="F687" s="42"/>
      <c r="G687" s="46"/>
      <c r="H687" s="42"/>
      <c r="I687" s="117">
        <f t="shared" si="10"/>
        <v>0</v>
      </c>
      <c r="J687" s="118">
        <v>0</v>
      </c>
      <c r="K687" s="119">
        <v>0</v>
      </c>
      <c r="L687" s="118">
        <v>0</v>
      </c>
      <c r="M687" s="118">
        <v>0</v>
      </c>
    </row>
    <row r="688" spans="1:13" x14ac:dyDescent="0.2">
      <c r="A688" s="112"/>
      <c r="B688" s="43" t="s">
        <v>18</v>
      </c>
      <c r="C688" s="185" t="s">
        <v>31</v>
      </c>
      <c r="D688" s="50" t="s">
        <v>0</v>
      </c>
      <c r="E688" s="12" t="s">
        <v>31</v>
      </c>
      <c r="F688" s="56">
        <v>2000</v>
      </c>
      <c r="G688" s="46"/>
      <c r="H688" s="42" t="s">
        <v>377</v>
      </c>
      <c r="I688" s="117">
        <f t="shared" si="10"/>
        <v>0</v>
      </c>
      <c r="J688" s="118">
        <v>0</v>
      </c>
      <c r="K688" s="119">
        <v>0</v>
      </c>
      <c r="L688" s="118">
        <v>0</v>
      </c>
      <c r="M688" s="118">
        <v>0</v>
      </c>
    </row>
    <row r="689" spans="1:13" x14ac:dyDescent="0.2">
      <c r="A689" s="42"/>
      <c r="B689" s="43" t="s">
        <v>18</v>
      </c>
      <c r="C689" s="185" t="s">
        <v>801</v>
      </c>
      <c r="D689" s="44" t="s">
        <v>4</v>
      </c>
      <c r="E689" s="12" t="s">
        <v>801</v>
      </c>
      <c r="F689" s="71">
        <v>1997</v>
      </c>
      <c r="G689" s="46"/>
      <c r="H689" s="42" t="s">
        <v>14</v>
      </c>
      <c r="I689" s="117">
        <f t="shared" si="10"/>
        <v>0</v>
      </c>
      <c r="J689" s="118">
        <v>0</v>
      </c>
      <c r="K689" s="119">
        <v>0</v>
      </c>
      <c r="L689" s="118">
        <v>0</v>
      </c>
      <c r="M689" s="118">
        <v>0</v>
      </c>
    </row>
    <row r="690" spans="1:13" x14ac:dyDescent="0.2">
      <c r="A690" s="42"/>
      <c r="B690" s="43" t="s">
        <v>18</v>
      </c>
      <c r="C690" s="179" t="s">
        <v>776</v>
      </c>
      <c r="D690" s="50" t="s">
        <v>19</v>
      </c>
      <c r="E690" s="10" t="s">
        <v>776</v>
      </c>
      <c r="F690" s="42">
        <v>1987</v>
      </c>
      <c r="G690" s="46"/>
      <c r="H690" s="42" t="s">
        <v>22</v>
      </c>
      <c r="I690" s="117">
        <f t="shared" si="10"/>
        <v>0</v>
      </c>
      <c r="J690" s="118">
        <v>0</v>
      </c>
      <c r="K690" s="119">
        <v>0</v>
      </c>
      <c r="L690" s="118">
        <v>0</v>
      </c>
      <c r="M690" s="118">
        <v>0</v>
      </c>
    </row>
    <row r="691" spans="1:13" x14ac:dyDescent="0.2">
      <c r="A691" s="42"/>
      <c r="B691" s="43" t="s">
        <v>18</v>
      </c>
      <c r="C691" s="179" t="s">
        <v>8</v>
      </c>
      <c r="D691" s="50" t="s">
        <v>645</v>
      </c>
      <c r="E691" s="10" t="s">
        <v>8</v>
      </c>
      <c r="F691" s="42">
        <v>1997</v>
      </c>
      <c r="G691" s="46"/>
      <c r="H691" s="42" t="s">
        <v>538</v>
      </c>
      <c r="I691" s="117">
        <f t="shared" si="10"/>
        <v>0</v>
      </c>
      <c r="J691" s="118">
        <v>0</v>
      </c>
      <c r="K691" s="119">
        <v>0</v>
      </c>
      <c r="L691" s="118">
        <v>0</v>
      </c>
      <c r="M691" s="118">
        <v>0</v>
      </c>
    </row>
    <row r="692" spans="1:13" x14ac:dyDescent="0.2">
      <c r="A692" s="42"/>
      <c r="B692" s="43" t="s">
        <v>18</v>
      </c>
      <c r="C692" s="12" t="s">
        <v>812</v>
      </c>
      <c r="D692" s="50" t="s">
        <v>646</v>
      </c>
      <c r="E692" s="45" t="s">
        <v>812</v>
      </c>
      <c r="F692" s="42">
        <v>2001</v>
      </c>
      <c r="G692" s="46"/>
      <c r="H692" s="42"/>
      <c r="I692" s="117">
        <f t="shared" si="10"/>
        <v>0</v>
      </c>
      <c r="J692" s="118">
        <v>0</v>
      </c>
      <c r="K692" s="119">
        <v>0</v>
      </c>
      <c r="L692" s="118">
        <v>0</v>
      </c>
      <c r="M692" s="118">
        <v>0</v>
      </c>
    </row>
    <row r="693" spans="1:13" x14ac:dyDescent="0.2">
      <c r="A693" s="42">
        <v>119</v>
      </c>
      <c r="B693" s="43" t="s">
        <v>18</v>
      </c>
      <c r="C693" s="179" t="s">
        <v>324</v>
      </c>
      <c r="D693" s="50" t="s">
        <v>16</v>
      </c>
      <c r="E693" s="10" t="s">
        <v>324</v>
      </c>
      <c r="F693" s="42">
        <v>1991</v>
      </c>
      <c r="G693" s="46"/>
      <c r="H693" s="42" t="s">
        <v>33</v>
      </c>
      <c r="I693" s="117">
        <f t="shared" si="10"/>
        <v>0</v>
      </c>
      <c r="J693" s="118">
        <v>0</v>
      </c>
      <c r="K693" s="119">
        <v>0</v>
      </c>
      <c r="L693" s="118">
        <v>0</v>
      </c>
      <c r="M693" s="118">
        <v>0</v>
      </c>
    </row>
    <row r="694" spans="1:13" x14ac:dyDescent="0.2">
      <c r="A694" s="42"/>
      <c r="B694" s="43" t="s">
        <v>18</v>
      </c>
      <c r="C694" s="179" t="s">
        <v>752</v>
      </c>
      <c r="D694" s="50" t="s">
        <v>645</v>
      </c>
      <c r="E694" s="10" t="s">
        <v>752</v>
      </c>
      <c r="F694" s="42">
        <v>1989</v>
      </c>
      <c r="G694" s="46"/>
      <c r="H694" s="42"/>
      <c r="I694" s="117">
        <f t="shared" si="10"/>
        <v>0</v>
      </c>
      <c r="J694" s="118">
        <v>0</v>
      </c>
      <c r="K694" s="119">
        <v>0</v>
      </c>
      <c r="L694" s="118">
        <v>0</v>
      </c>
      <c r="M694" s="118">
        <v>0</v>
      </c>
    </row>
    <row r="695" spans="1:13" x14ac:dyDescent="0.2">
      <c r="A695" s="42"/>
      <c r="B695" s="43" t="s">
        <v>18</v>
      </c>
      <c r="C695" s="204" t="s">
        <v>793</v>
      </c>
      <c r="D695" s="50" t="s">
        <v>645</v>
      </c>
      <c r="E695" s="205" t="s">
        <v>793</v>
      </c>
      <c r="F695" s="42">
        <v>1989</v>
      </c>
      <c r="G695" s="46"/>
      <c r="H695" s="42"/>
      <c r="I695" s="117">
        <f t="shared" si="10"/>
        <v>0</v>
      </c>
      <c r="J695" s="118">
        <v>0</v>
      </c>
      <c r="K695" s="119">
        <v>0</v>
      </c>
      <c r="L695" s="118">
        <v>0</v>
      </c>
      <c r="M695" s="118">
        <v>0</v>
      </c>
    </row>
    <row r="696" spans="1:13" x14ac:dyDescent="0.2">
      <c r="A696" s="42"/>
      <c r="B696" s="43" t="s">
        <v>18</v>
      </c>
      <c r="C696" s="179" t="s">
        <v>761</v>
      </c>
      <c r="D696" s="50" t="s">
        <v>645</v>
      </c>
      <c r="E696" s="10" t="s">
        <v>761</v>
      </c>
      <c r="F696" s="42">
        <v>1998</v>
      </c>
      <c r="G696" s="46"/>
      <c r="H696" s="42"/>
      <c r="I696" s="117">
        <f t="shared" si="10"/>
        <v>0</v>
      </c>
      <c r="J696" s="118">
        <v>0</v>
      </c>
      <c r="K696" s="119">
        <v>0</v>
      </c>
      <c r="L696" s="118">
        <v>0</v>
      </c>
      <c r="M696" s="118">
        <v>0</v>
      </c>
    </row>
    <row r="697" spans="1:13" x14ac:dyDescent="0.2">
      <c r="A697" s="42"/>
      <c r="B697" s="43" t="s">
        <v>18</v>
      </c>
      <c r="C697" s="185" t="s">
        <v>802</v>
      </c>
      <c r="D697" s="50" t="s">
        <v>4</v>
      </c>
      <c r="E697" s="12" t="s">
        <v>802</v>
      </c>
      <c r="F697" s="42">
        <v>1996</v>
      </c>
      <c r="G697" s="46"/>
      <c r="H697" s="42" t="s">
        <v>11</v>
      </c>
      <c r="I697" s="117">
        <f t="shared" si="10"/>
        <v>0</v>
      </c>
      <c r="J697" s="118">
        <v>0</v>
      </c>
      <c r="K697" s="119">
        <v>0</v>
      </c>
      <c r="L697" s="118">
        <v>0</v>
      </c>
      <c r="M697" s="118">
        <v>0</v>
      </c>
    </row>
    <row r="698" spans="1:13" x14ac:dyDescent="0.2">
      <c r="A698" s="42"/>
      <c r="B698" s="43" t="s">
        <v>18</v>
      </c>
      <c r="C698" s="179" t="s">
        <v>97</v>
      </c>
      <c r="D698" s="50" t="s">
        <v>19</v>
      </c>
      <c r="E698" s="10" t="s">
        <v>97</v>
      </c>
      <c r="F698" s="42">
        <v>1991</v>
      </c>
      <c r="G698" s="46"/>
      <c r="H698" s="42" t="s">
        <v>61</v>
      </c>
      <c r="I698" s="117">
        <f t="shared" si="10"/>
        <v>0</v>
      </c>
      <c r="J698" s="118">
        <v>0</v>
      </c>
      <c r="K698" s="119">
        <v>0</v>
      </c>
      <c r="L698" s="118">
        <v>0</v>
      </c>
      <c r="M698" s="118">
        <v>0</v>
      </c>
    </row>
    <row r="699" spans="1:13" x14ac:dyDescent="0.2">
      <c r="A699" s="42">
        <v>1069</v>
      </c>
      <c r="B699" s="43" t="s">
        <v>18</v>
      </c>
      <c r="C699" s="184" t="s">
        <v>579</v>
      </c>
      <c r="D699" s="50" t="s">
        <v>67</v>
      </c>
      <c r="E699" s="45" t="s">
        <v>579</v>
      </c>
      <c r="F699" s="42">
        <v>1994</v>
      </c>
      <c r="G699" s="46"/>
      <c r="H699" s="42" t="s">
        <v>569</v>
      </c>
      <c r="I699" s="117">
        <f t="shared" si="10"/>
        <v>0</v>
      </c>
      <c r="J699" s="118">
        <v>0</v>
      </c>
      <c r="K699" s="119">
        <v>0</v>
      </c>
      <c r="L699" s="118">
        <v>0</v>
      </c>
      <c r="M699" s="118">
        <v>0</v>
      </c>
    </row>
    <row r="700" spans="1:13" x14ac:dyDescent="0.2">
      <c r="A700" s="42"/>
      <c r="B700" s="43" t="s">
        <v>18</v>
      </c>
      <c r="C700" s="185" t="s">
        <v>778</v>
      </c>
      <c r="D700" s="45" t="s">
        <v>16</v>
      </c>
      <c r="E700" s="12" t="s">
        <v>778</v>
      </c>
      <c r="F700" s="42">
        <v>1997</v>
      </c>
      <c r="G700" s="46"/>
      <c r="H700" s="42" t="s">
        <v>22</v>
      </c>
      <c r="I700" s="117">
        <f t="shared" si="10"/>
        <v>0</v>
      </c>
      <c r="J700" s="118">
        <v>0</v>
      </c>
      <c r="K700" s="119">
        <v>0</v>
      </c>
      <c r="L700" s="118">
        <v>0</v>
      </c>
      <c r="M700" s="118">
        <v>0</v>
      </c>
    </row>
    <row r="701" spans="1:13" x14ac:dyDescent="0.2">
      <c r="A701" s="96"/>
      <c r="B701" s="43" t="s">
        <v>18</v>
      </c>
      <c r="C701" s="179" t="s">
        <v>201</v>
      </c>
      <c r="D701" s="52" t="s">
        <v>44</v>
      </c>
      <c r="E701" s="10" t="s">
        <v>201</v>
      </c>
      <c r="F701" s="53">
        <v>1987</v>
      </c>
      <c r="G701" s="49"/>
      <c r="H701" s="42" t="s">
        <v>380</v>
      </c>
      <c r="I701" s="117">
        <f t="shared" si="10"/>
        <v>0</v>
      </c>
      <c r="J701" s="118">
        <v>0</v>
      </c>
      <c r="K701" s="119">
        <v>0</v>
      </c>
      <c r="L701" s="118">
        <v>0</v>
      </c>
      <c r="M701" s="118">
        <v>0</v>
      </c>
    </row>
    <row r="702" spans="1:13" x14ac:dyDescent="0.2">
      <c r="A702" s="42">
        <v>1003</v>
      </c>
      <c r="B702" s="43" t="s">
        <v>18</v>
      </c>
      <c r="C702" s="159" t="s">
        <v>505</v>
      </c>
      <c r="D702" s="50" t="s">
        <v>506</v>
      </c>
      <c r="E702" s="13" t="s">
        <v>505</v>
      </c>
      <c r="F702" s="42">
        <v>1993</v>
      </c>
      <c r="G702" s="46"/>
      <c r="H702" s="71" t="s">
        <v>487</v>
      </c>
      <c r="I702" s="117">
        <f t="shared" si="10"/>
        <v>0</v>
      </c>
      <c r="J702" s="118">
        <v>0</v>
      </c>
      <c r="K702" s="119">
        <v>0</v>
      </c>
      <c r="L702" s="118">
        <v>0</v>
      </c>
      <c r="M702" s="118">
        <v>0</v>
      </c>
    </row>
    <row r="703" spans="1:13" x14ac:dyDescent="0.2">
      <c r="A703" s="42"/>
      <c r="B703" s="43" t="s">
        <v>18</v>
      </c>
      <c r="C703" s="12" t="s">
        <v>493</v>
      </c>
      <c r="D703" s="50" t="s">
        <v>646</v>
      </c>
      <c r="E703" s="103" t="s">
        <v>493</v>
      </c>
      <c r="F703" s="42">
        <v>1993</v>
      </c>
      <c r="G703" s="46"/>
      <c r="H703" s="42"/>
      <c r="I703" s="117">
        <f t="shared" si="10"/>
        <v>0</v>
      </c>
      <c r="J703" s="118">
        <v>0</v>
      </c>
      <c r="K703" s="119">
        <v>0</v>
      </c>
      <c r="L703" s="118">
        <v>0</v>
      </c>
      <c r="M703" s="118">
        <v>0</v>
      </c>
    </row>
    <row r="704" spans="1:13" x14ac:dyDescent="0.2">
      <c r="A704" s="42">
        <v>24</v>
      </c>
      <c r="B704" s="43" t="s">
        <v>18</v>
      </c>
      <c r="C704" s="179" t="s">
        <v>381</v>
      </c>
      <c r="D704" s="50" t="s">
        <v>644</v>
      </c>
      <c r="E704" s="10" t="s">
        <v>381</v>
      </c>
      <c r="F704" s="42">
        <v>1996</v>
      </c>
      <c r="G704" s="46"/>
      <c r="H704" s="42" t="s">
        <v>377</v>
      </c>
      <c r="I704" s="117">
        <f t="shared" si="10"/>
        <v>0</v>
      </c>
      <c r="J704" s="118">
        <v>0</v>
      </c>
      <c r="K704" s="119">
        <v>0</v>
      </c>
      <c r="L704" s="118">
        <v>0</v>
      </c>
      <c r="M704" s="118">
        <v>0</v>
      </c>
    </row>
    <row r="705" spans="1:13" x14ac:dyDescent="0.2">
      <c r="A705" s="96"/>
      <c r="B705" s="43" t="s">
        <v>18</v>
      </c>
      <c r="C705" s="106" t="s">
        <v>431</v>
      </c>
      <c r="D705" s="50" t="s">
        <v>645</v>
      </c>
      <c r="E705" s="10" t="s">
        <v>431</v>
      </c>
      <c r="F705" s="42">
        <v>1997</v>
      </c>
      <c r="G705" s="46"/>
      <c r="H705" s="71" t="s">
        <v>487</v>
      </c>
      <c r="I705" s="117">
        <f t="shared" si="10"/>
        <v>0</v>
      </c>
      <c r="J705" s="118">
        <v>0</v>
      </c>
      <c r="K705" s="119">
        <v>0</v>
      </c>
      <c r="L705" s="118">
        <v>0</v>
      </c>
      <c r="M705" s="118">
        <v>0</v>
      </c>
    </row>
    <row r="706" spans="1:13" x14ac:dyDescent="0.2">
      <c r="A706" s="42"/>
      <c r="B706" s="43" t="s">
        <v>18</v>
      </c>
      <c r="C706" s="185" t="s">
        <v>421</v>
      </c>
      <c r="D706" s="50" t="s">
        <v>3</v>
      </c>
      <c r="E706" s="12" t="s">
        <v>421</v>
      </c>
      <c r="F706" s="42">
        <v>2001</v>
      </c>
      <c r="G706" s="46"/>
      <c r="H706" s="42" t="s">
        <v>377</v>
      </c>
      <c r="I706" s="117">
        <f t="shared" si="10"/>
        <v>0</v>
      </c>
      <c r="J706" s="118">
        <v>0</v>
      </c>
      <c r="K706" s="119">
        <v>0</v>
      </c>
      <c r="L706" s="118">
        <v>0</v>
      </c>
      <c r="M706" s="118">
        <v>0</v>
      </c>
    </row>
    <row r="707" spans="1:13" x14ac:dyDescent="0.2">
      <c r="A707" s="42"/>
      <c r="B707" s="43" t="s">
        <v>18</v>
      </c>
      <c r="C707" s="110" t="s">
        <v>743</v>
      </c>
      <c r="D707" s="44" t="s">
        <v>744</v>
      </c>
      <c r="E707" s="12" t="s">
        <v>743</v>
      </c>
      <c r="F707" s="71">
        <v>1992</v>
      </c>
      <c r="G707" s="46"/>
      <c r="H707" s="42" t="s">
        <v>14</v>
      </c>
      <c r="I707" s="117">
        <f t="shared" si="10"/>
        <v>0</v>
      </c>
      <c r="J707" s="118">
        <v>0</v>
      </c>
      <c r="K707" s="119">
        <v>0</v>
      </c>
      <c r="L707" s="118">
        <v>0</v>
      </c>
      <c r="M707" s="118">
        <v>0</v>
      </c>
    </row>
    <row r="708" spans="1:13" x14ac:dyDescent="0.2">
      <c r="A708" s="42"/>
      <c r="B708" s="43" t="s">
        <v>18</v>
      </c>
      <c r="C708" s="110" t="s">
        <v>734</v>
      </c>
      <c r="D708" s="50" t="s">
        <v>735</v>
      </c>
      <c r="E708" s="12" t="s">
        <v>734</v>
      </c>
      <c r="F708" s="42">
        <v>2000</v>
      </c>
      <c r="G708" s="46"/>
      <c r="H708" s="42" t="s">
        <v>377</v>
      </c>
      <c r="I708" s="117">
        <f t="shared" ref="I708:I771" si="11">3*K708+L708+M708</f>
        <v>0</v>
      </c>
      <c r="J708" s="118">
        <v>0</v>
      </c>
      <c r="K708" s="119">
        <v>0</v>
      </c>
      <c r="L708" s="118">
        <v>0</v>
      </c>
      <c r="M708" s="118">
        <v>0</v>
      </c>
    </row>
    <row r="709" spans="1:13" x14ac:dyDescent="0.2">
      <c r="A709" s="42">
        <v>286</v>
      </c>
      <c r="B709" s="43" t="s">
        <v>18</v>
      </c>
      <c r="C709" s="106" t="s">
        <v>319</v>
      </c>
      <c r="D709" s="50" t="s">
        <v>1</v>
      </c>
      <c r="E709" s="10" t="s">
        <v>319</v>
      </c>
      <c r="F709" s="42">
        <v>1991</v>
      </c>
      <c r="G709" s="46"/>
      <c r="H709" s="42" t="s">
        <v>25</v>
      </c>
      <c r="I709" s="117">
        <f t="shared" si="11"/>
        <v>0</v>
      </c>
      <c r="J709" s="118">
        <v>0</v>
      </c>
      <c r="K709" s="119">
        <v>0</v>
      </c>
      <c r="L709" s="118">
        <v>0</v>
      </c>
      <c r="M709" s="118">
        <v>0</v>
      </c>
    </row>
    <row r="710" spans="1:13" x14ac:dyDescent="0.2">
      <c r="A710" s="96"/>
      <c r="B710" s="43" t="s">
        <v>18</v>
      </c>
      <c r="C710" s="13" t="s">
        <v>486</v>
      </c>
      <c r="D710" s="50" t="s">
        <v>645</v>
      </c>
      <c r="E710" s="10" t="s">
        <v>486</v>
      </c>
      <c r="F710" s="42">
        <v>1996</v>
      </c>
      <c r="G710" s="46"/>
      <c r="H710" s="71" t="s">
        <v>487</v>
      </c>
      <c r="I710" s="117">
        <f t="shared" si="11"/>
        <v>0</v>
      </c>
      <c r="J710" s="118">
        <v>0</v>
      </c>
      <c r="K710" s="119">
        <v>0</v>
      </c>
      <c r="L710" s="118">
        <v>0</v>
      </c>
      <c r="M710" s="118">
        <v>0</v>
      </c>
    </row>
    <row r="711" spans="1:13" x14ac:dyDescent="0.2">
      <c r="A711" s="42"/>
      <c r="B711" s="43" t="s">
        <v>18</v>
      </c>
      <c r="C711" s="110" t="s">
        <v>741</v>
      </c>
      <c r="D711" s="50" t="s">
        <v>742</v>
      </c>
      <c r="E711" s="12" t="s">
        <v>741</v>
      </c>
      <c r="F711" s="42">
        <v>1998</v>
      </c>
      <c r="G711" s="46"/>
      <c r="H711" s="42" t="s">
        <v>377</v>
      </c>
      <c r="I711" s="117">
        <f t="shared" si="11"/>
        <v>0</v>
      </c>
      <c r="J711" s="118">
        <v>0</v>
      </c>
      <c r="K711" s="119">
        <v>0</v>
      </c>
      <c r="L711" s="118">
        <v>0</v>
      </c>
      <c r="M711" s="118">
        <v>0</v>
      </c>
    </row>
    <row r="712" spans="1:13" x14ac:dyDescent="0.2">
      <c r="A712" s="42"/>
      <c r="B712" s="43" t="s">
        <v>18</v>
      </c>
      <c r="C712" s="179" t="s">
        <v>756</v>
      </c>
      <c r="D712" s="50" t="s">
        <v>32</v>
      </c>
      <c r="E712" s="10" t="s">
        <v>756</v>
      </c>
      <c r="F712" s="42">
        <v>1993</v>
      </c>
      <c r="G712" s="46"/>
      <c r="H712" s="42" t="s">
        <v>20</v>
      </c>
      <c r="I712" s="117">
        <f t="shared" si="11"/>
        <v>0</v>
      </c>
      <c r="J712" s="118">
        <v>0</v>
      </c>
      <c r="K712" s="119">
        <v>0</v>
      </c>
      <c r="L712" s="118">
        <v>0</v>
      </c>
      <c r="M712" s="118">
        <v>0</v>
      </c>
    </row>
    <row r="713" spans="1:13" x14ac:dyDescent="0.2">
      <c r="A713" s="42"/>
      <c r="B713" s="43" t="s">
        <v>18</v>
      </c>
      <c r="C713" s="185" t="s">
        <v>90</v>
      </c>
      <c r="D713" s="50" t="s">
        <v>0</v>
      </c>
      <c r="E713" s="12" t="s">
        <v>90</v>
      </c>
      <c r="F713" s="42">
        <v>1998</v>
      </c>
      <c r="G713" s="46"/>
      <c r="H713" s="42" t="s">
        <v>37</v>
      </c>
      <c r="I713" s="117">
        <f t="shared" si="11"/>
        <v>0</v>
      </c>
      <c r="J713" s="118">
        <v>0</v>
      </c>
      <c r="K713" s="119">
        <v>0</v>
      </c>
      <c r="L713" s="118">
        <v>0</v>
      </c>
      <c r="M713" s="118">
        <v>0</v>
      </c>
    </row>
    <row r="714" spans="1:13" x14ac:dyDescent="0.2">
      <c r="A714" s="42"/>
      <c r="B714" s="43" t="s">
        <v>18</v>
      </c>
      <c r="C714" s="185" t="s">
        <v>808</v>
      </c>
      <c r="D714" s="50" t="s">
        <v>646</v>
      </c>
      <c r="E714" s="12" t="s">
        <v>808</v>
      </c>
      <c r="F714" s="42">
        <v>1994</v>
      </c>
      <c r="G714" s="46"/>
      <c r="H714" s="42" t="s">
        <v>377</v>
      </c>
      <c r="I714" s="117">
        <f t="shared" si="11"/>
        <v>0</v>
      </c>
      <c r="J714" s="118">
        <v>0</v>
      </c>
      <c r="K714" s="119">
        <v>0</v>
      </c>
      <c r="L714" s="118">
        <v>0</v>
      </c>
      <c r="M714" s="118">
        <v>0</v>
      </c>
    </row>
    <row r="715" spans="1:13" x14ac:dyDescent="0.2">
      <c r="A715" s="42"/>
      <c r="B715" s="43" t="s">
        <v>18</v>
      </c>
      <c r="C715" s="13" t="s">
        <v>789</v>
      </c>
      <c r="D715" s="50" t="s">
        <v>455</v>
      </c>
      <c r="E715" s="10" t="s">
        <v>790</v>
      </c>
      <c r="F715" s="42">
        <v>1993</v>
      </c>
      <c r="G715" s="46"/>
      <c r="H715" s="71" t="s">
        <v>487</v>
      </c>
      <c r="I715" s="117">
        <f t="shared" si="11"/>
        <v>0</v>
      </c>
      <c r="J715" s="118">
        <v>0</v>
      </c>
      <c r="K715" s="119">
        <v>0</v>
      </c>
      <c r="L715" s="118">
        <v>0</v>
      </c>
      <c r="M715" s="118">
        <v>0</v>
      </c>
    </row>
    <row r="716" spans="1:13" x14ac:dyDescent="0.2">
      <c r="A716" s="42"/>
      <c r="B716" s="43" t="s">
        <v>18</v>
      </c>
      <c r="C716" s="230" t="s">
        <v>969</v>
      </c>
      <c r="D716" s="50" t="s">
        <v>26</v>
      </c>
      <c r="E716" s="45"/>
      <c r="F716" s="42">
        <v>2003</v>
      </c>
      <c r="G716" s="46"/>
      <c r="H716" s="42"/>
      <c r="I716" s="117">
        <f t="shared" si="11"/>
        <v>0</v>
      </c>
      <c r="J716" s="118">
        <v>1</v>
      </c>
      <c r="K716" s="119">
        <v>0</v>
      </c>
      <c r="L716" s="118">
        <v>0</v>
      </c>
      <c r="M716" s="118">
        <v>0</v>
      </c>
    </row>
    <row r="717" spans="1:13" x14ac:dyDescent="0.2">
      <c r="A717" s="42"/>
      <c r="B717" s="43" t="s">
        <v>18</v>
      </c>
      <c r="C717" s="230" t="s">
        <v>970</v>
      </c>
      <c r="D717" s="50" t="s">
        <v>3</v>
      </c>
      <c r="E717" s="45"/>
      <c r="F717" s="42">
        <v>2001</v>
      </c>
      <c r="G717" s="46"/>
      <c r="H717" s="42"/>
      <c r="I717" s="117">
        <f t="shared" si="11"/>
        <v>0</v>
      </c>
      <c r="J717" s="118">
        <v>1</v>
      </c>
      <c r="K717" s="119">
        <v>0</v>
      </c>
      <c r="L717" s="118">
        <v>0</v>
      </c>
      <c r="M717" s="118">
        <v>0</v>
      </c>
    </row>
    <row r="718" spans="1:13" x14ac:dyDescent="0.2">
      <c r="A718" s="57">
        <v>680</v>
      </c>
      <c r="B718" s="57" t="s">
        <v>5</v>
      </c>
      <c r="C718" s="7" t="s">
        <v>65</v>
      </c>
      <c r="D718" s="61" t="s">
        <v>32</v>
      </c>
      <c r="E718" s="6" t="s">
        <v>65</v>
      </c>
      <c r="F718" s="57">
        <v>1995</v>
      </c>
      <c r="G718" s="59"/>
      <c r="H718" s="57" t="s">
        <v>76</v>
      </c>
      <c r="I718" s="117">
        <f t="shared" si="11"/>
        <v>43</v>
      </c>
      <c r="J718" s="118">
        <v>15</v>
      </c>
      <c r="K718" s="119">
        <v>7</v>
      </c>
      <c r="L718" s="118">
        <v>20</v>
      </c>
      <c r="M718" s="118">
        <v>2</v>
      </c>
    </row>
    <row r="719" spans="1:13" x14ac:dyDescent="0.2">
      <c r="A719" s="57">
        <v>11</v>
      </c>
      <c r="B719" s="57" t="s">
        <v>5</v>
      </c>
      <c r="C719" s="9" t="s">
        <v>456</v>
      </c>
      <c r="D719" s="87" t="s">
        <v>3</v>
      </c>
      <c r="E719" s="8" t="s">
        <v>346</v>
      </c>
      <c r="F719" s="89">
        <v>1997</v>
      </c>
      <c r="G719" s="59"/>
      <c r="H719" s="57" t="s">
        <v>14</v>
      </c>
      <c r="I719" s="117">
        <f t="shared" si="11"/>
        <v>19</v>
      </c>
      <c r="J719" s="118">
        <v>7</v>
      </c>
      <c r="K719" s="119">
        <v>4</v>
      </c>
      <c r="L719" s="118">
        <v>5</v>
      </c>
      <c r="M719" s="118">
        <v>2</v>
      </c>
    </row>
    <row r="720" spans="1:13" x14ac:dyDescent="0.2">
      <c r="A720" s="57">
        <v>1119</v>
      </c>
      <c r="B720" s="57" t="s">
        <v>5</v>
      </c>
      <c r="C720" s="8" t="s">
        <v>852</v>
      </c>
      <c r="D720" s="61" t="s">
        <v>384</v>
      </c>
      <c r="E720" s="58" t="s">
        <v>852</v>
      </c>
      <c r="F720" s="57">
        <v>2000</v>
      </c>
      <c r="G720" s="59"/>
      <c r="H720" s="57"/>
      <c r="I720" s="117">
        <f t="shared" si="11"/>
        <v>15</v>
      </c>
      <c r="J720" s="118">
        <v>9</v>
      </c>
      <c r="K720" s="119">
        <v>2</v>
      </c>
      <c r="L720" s="118">
        <v>7</v>
      </c>
      <c r="M720" s="118">
        <v>2</v>
      </c>
    </row>
    <row r="721" spans="1:13" x14ac:dyDescent="0.2">
      <c r="A721" s="57">
        <v>1083</v>
      </c>
      <c r="B721" s="57" t="s">
        <v>5</v>
      </c>
      <c r="C721" s="8" t="s">
        <v>813</v>
      </c>
      <c r="D721" s="61" t="s">
        <v>566</v>
      </c>
      <c r="E721" s="58" t="s">
        <v>813</v>
      </c>
      <c r="F721" s="57">
        <v>1991</v>
      </c>
      <c r="G721" s="59"/>
      <c r="H721" s="57"/>
      <c r="I721" s="117">
        <f t="shared" si="11"/>
        <v>11</v>
      </c>
      <c r="J721" s="118">
        <v>15</v>
      </c>
      <c r="K721" s="119">
        <v>0</v>
      </c>
      <c r="L721" s="118">
        <v>9</v>
      </c>
      <c r="M721" s="118">
        <v>2</v>
      </c>
    </row>
    <row r="722" spans="1:13" x14ac:dyDescent="0.2">
      <c r="A722" s="57"/>
      <c r="B722" s="60" t="s">
        <v>5</v>
      </c>
      <c r="C722" s="231" t="s">
        <v>971</v>
      </c>
      <c r="D722" s="61" t="s">
        <v>26</v>
      </c>
      <c r="E722" s="58"/>
      <c r="F722" s="57">
        <v>2002</v>
      </c>
      <c r="G722" s="59"/>
      <c r="H722" s="57"/>
      <c r="I722" s="117">
        <f t="shared" si="11"/>
        <v>10</v>
      </c>
      <c r="J722" s="118">
        <v>7</v>
      </c>
      <c r="K722" s="119">
        <v>1</v>
      </c>
      <c r="L722" s="118">
        <v>5</v>
      </c>
      <c r="M722" s="118">
        <v>2</v>
      </c>
    </row>
    <row r="723" spans="1:13" x14ac:dyDescent="0.2">
      <c r="A723" s="57">
        <v>1142</v>
      </c>
      <c r="B723" s="57" t="s">
        <v>5</v>
      </c>
      <c r="C723" s="8" t="s">
        <v>871</v>
      </c>
      <c r="D723" s="61" t="s">
        <v>7</v>
      </c>
      <c r="E723" s="58" t="s">
        <v>871</v>
      </c>
      <c r="F723" s="57">
        <v>2003</v>
      </c>
      <c r="G723" s="59"/>
      <c r="H723" s="57"/>
      <c r="I723" s="117">
        <f t="shared" si="11"/>
        <v>7</v>
      </c>
      <c r="J723" s="118">
        <v>12</v>
      </c>
      <c r="K723" s="119">
        <v>0</v>
      </c>
      <c r="L723" s="118">
        <v>6</v>
      </c>
      <c r="M723" s="118">
        <v>1</v>
      </c>
    </row>
    <row r="724" spans="1:13" x14ac:dyDescent="0.2">
      <c r="A724" s="57"/>
      <c r="B724" s="60" t="s">
        <v>5</v>
      </c>
      <c r="C724" s="231" t="s">
        <v>972</v>
      </c>
      <c r="D724" s="61" t="s">
        <v>9</v>
      </c>
      <c r="E724" s="58"/>
      <c r="F724" s="57">
        <v>2002</v>
      </c>
      <c r="G724" s="59"/>
      <c r="H724" s="57"/>
      <c r="I724" s="117">
        <f t="shared" si="11"/>
        <v>6</v>
      </c>
      <c r="J724" s="118">
        <v>8</v>
      </c>
      <c r="K724" s="119">
        <v>0</v>
      </c>
      <c r="L724" s="118">
        <v>4</v>
      </c>
      <c r="M724" s="118">
        <v>2</v>
      </c>
    </row>
    <row r="725" spans="1:13" x14ac:dyDescent="0.2">
      <c r="A725" s="99">
        <v>970</v>
      </c>
      <c r="B725" s="57" t="s">
        <v>5</v>
      </c>
      <c r="C725" s="7" t="s">
        <v>489</v>
      </c>
      <c r="D725" s="61" t="s">
        <v>0</v>
      </c>
      <c r="E725" s="9" t="s">
        <v>489</v>
      </c>
      <c r="F725" s="57">
        <v>1994</v>
      </c>
      <c r="G725" s="59"/>
      <c r="H725" s="89" t="s">
        <v>564</v>
      </c>
      <c r="I725" s="117">
        <f t="shared" si="11"/>
        <v>5</v>
      </c>
      <c r="J725" s="118">
        <v>4</v>
      </c>
      <c r="K725" s="119">
        <v>1</v>
      </c>
      <c r="L725" s="118">
        <v>2</v>
      </c>
      <c r="M725" s="118">
        <v>0</v>
      </c>
    </row>
    <row r="726" spans="1:13" x14ac:dyDescent="0.2">
      <c r="A726" s="57">
        <v>1117</v>
      </c>
      <c r="B726" s="57" t="s">
        <v>5</v>
      </c>
      <c r="C726" s="7" t="s">
        <v>224</v>
      </c>
      <c r="D726" s="170" t="s">
        <v>455</v>
      </c>
      <c r="E726" s="6" t="s">
        <v>224</v>
      </c>
      <c r="F726" s="197">
        <v>1989</v>
      </c>
      <c r="G726" s="59"/>
      <c r="H726" s="57" t="s">
        <v>386</v>
      </c>
      <c r="I726" s="117">
        <f t="shared" si="11"/>
        <v>4</v>
      </c>
      <c r="J726" s="118">
        <v>10</v>
      </c>
      <c r="K726" s="119">
        <v>0</v>
      </c>
      <c r="L726" s="118">
        <v>4</v>
      </c>
      <c r="M726" s="118">
        <v>0</v>
      </c>
    </row>
    <row r="727" spans="1:13" x14ac:dyDescent="0.2">
      <c r="A727" s="57">
        <v>208</v>
      </c>
      <c r="B727" s="57" t="s">
        <v>5</v>
      </c>
      <c r="C727" s="9" t="s">
        <v>217</v>
      </c>
      <c r="D727" s="61" t="s">
        <v>19</v>
      </c>
      <c r="E727" s="8" t="s">
        <v>217</v>
      </c>
      <c r="F727" s="57">
        <v>1994</v>
      </c>
      <c r="G727" s="59"/>
      <c r="H727" s="57" t="s">
        <v>22</v>
      </c>
      <c r="I727" s="117">
        <f t="shared" si="11"/>
        <v>3</v>
      </c>
      <c r="J727" s="118">
        <v>6</v>
      </c>
      <c r="K727" s="119">
        <v>1</v>
      </c>
      <c r="L727" s="118">
        <v>0</v>
      </c>
      <c r="M727" s="118">
        <v>0</v>
      </c>
    </row>
    <row r="728" spans="1:13" x14ac:dyDescent="0.2">
      <c r="A728" s="57"/>
      <c r="B728" s="57" t="s">
        <v>5</v>
      </c>
      <c r="C728" s="8" t="s">
        <v>887</v>
      </c>
      <c r="D728" s="61" t="s">
        <v>9</v>
      </c>
      <c r="E728" s="58" t="s">
        <v>887</v>
      </c>
      <c r="F728" s="57">
        <v>2002</v>
      </c>
      <c r="G728" s="59"/>
      <c r="H728" s="57"/>
      <c r="I728" s="117">
        <f t="shared" si="11"/>
        <v>3</v>
      </c>
      <c r="J728" s="118">
        <v>1</v>
      </c>
      <c r="K728" s="119">
        <v>0</v>
      </c>
      <c r="L728" s="118">
        <v>2</v>
      </c>
      <c r="M728" s="118">
        <v>1</v>
      </c>
    </row>
    <row r="729" spans="1:13" x14ac:dyDescent="0.2">
      <c r="A729" s="83">
        <v>1050</v>
      </c>
      <c r="B729" s="57" t="s">
        <v>5</v>
      </c>
      <c r="C729" s="23" t="s">
        <v>15</v>
      </c>
      <c r="D729" s="93" t="s">
        <v>455</v>
      </c>
      <c r="E729" s="6" t="s">
        <v>15</v>
      </c>
      <c r="F729" s="60">
        <v>1996</v>
      </c>
      <c r="G729" s="59"/>
      <c r="H729" s="57" t="s">
        <v>569</v>
      </c>
      <c r="I729" s="117">
        <f t="shared" si="11"/>
        <v>2</v>
      </c>
      <c r="J729" s="118">
        <v>6</v>
      </c>
      <c r="K729" s="119">
        <v>0</v>
      </c>
      <c r="L729" s="118">
        <v>2</v>
      </c>
      <c r="M729" s="118">
        <v>0</v>
      </c>
    </row>
    <row r="730" spans="1:13" x14ac:dyDescent="0.2">
      <c r="A730" s="99">
        <v>996</v>
      </c>
      <c r="B730" s="57" t="s">
        <v>5</v>
      </c>
      <c r="C730" s="9" t="s">
        <v>500</v>
      </c>
      <c r="D730" s="61" t="s">
        <v>21</v>
      </c>
      <c r="E730" s="8" t="s">
        <v>500</v>
      </c>
      <c r="F730" s="57">
        <v>1991</v>
      </c>
      <c r="G730" s="59"/>
      <c r="H730" s="89" t="s">
        <v>487</v>
      </c>
      <c r="I730" s="117">
        <f t="shared" si="11"/>
        <v>2</v>
      </c>
      <c r="J730" s="118">
        <v>3</v>
      </c>
      <c r="K730" s="119">
        <v>0</v>
      </c>
      <c r="L730" s="118">
        <v>2</v>
      </c>
      <c r="M730" s="118">
        <v>0</v>
      </c>
    </row>
    <row r="731" spans="1:13" x14ac:dyDescent="0.2">
      <c r="A731" s="83">
        <v>1025</v>
      </c>
      <c r="B731" s="57" t="s">
        <v>5</v>
      </c>
      <c r="C731" s="7" t="s">
        <v>214</v>
      </c>
      <c r="D731" s="93" t="s">
        <v>566</v>
      </c>
      <c r="E731" s="6" t="s">
        <v>214</v>
      </c>
      <c r="F731" s="60">
        <v>1998</v>
      </c>
      <c r="G731" s="59"/>
      <c r="H731" s="57" t="s">
        <v>569</v>
      </c>
      <c r="I731" s="117">
        <f t="shared" si="11"/>
        <v>2</v>
      </c>
      <c r="J731" s="118">
        <v>3</v>
      </c>
      <c r="K731" s="119">
        <v>0</v>
      </c>
      <c r="L731" s="118">
        <v>1</v>
      </c>
      <c r="M731" s="118">
        <v>1</v>
      </c>
    </row>
    <row r="732" spans="1:13" x14ac:dyDescent="0.2">
      <c r="A732" s="57"/>
      <c r="B732" s="60" t="s">
        <v>5</v>
      </c>
      <c r="C732" s="231" t="s">
        <v>973</v>
      </c>
      <c r="D732" s="61" t="s">
        <v>9</v>
      </c>
      <c r="E732" s="58"/>
      <c r="F732" s="57">
        <v>2003</v>
      </c>
      <c r="G732" s="59"/>
      <c r="H732" s="57"/>
      <c r="I732" s="117">
        <f t="shared" si="11"/>
        <v>2</v>
      </c>
      <c r="J732" s="118">
        <v>2</v>
      </c>
      <c r="K732" s="119">
        <v>0</v>
      </c>
      <c r="L732" s="118">
        <v>1</v>
      </c>
      <c r="M732" s="118">
        <v>1</v>
      </c>
    </row>
    <row r="733" spans="1:13" x14ac:dyDescent="0.2">
      <c r="A733" s="57">
        <v>289</v>
      </c>
      <c r="B733" s="57" t="s">
        <v>5</v>
      </c>
      <c r="C733" s="7" t="s">
        <v>212</v>
      </c>
      <c r="D733" s="61" t="s">
        <v>16</v>
      </c>
      <c r="E733" s="8" t="s">
        <v>212</v>
      </c>
      <c r="F733" s="57">
        <v>1999</v>
      </c>
      <c r="G733" s="59"/>
      <c r="H733" s="57" t="s">
        <v>25</v>
      </c>
      <c r="I733" s="117">
        <f t="shared" si="11"/>
        <v>2</v>
      </c>
      <c r="J733" s="118">
        <v>1</v>
      </c>
      <c r="K733" s="119">
        <v>0</v>
      </c>
      <c r="L733" s="118">
        <v>2</v>
      </c>
      <c r="M733" s="118">
        <v>0</v>
      </c>
    </row>
    <row r="734" spans="1:13" x14ac:dyDescent="0.2">
      <c r="A734" s="57"/>
      <c r="B734" s="60" t="s">
        <v>5</v>
      </c>
      <c r="C734" s="8" t="s">
        <v>954</v>
      </c>
      <c r="D734" s="61" t="s">
        <v>9</v>
      </c>
      <c r="E734" s="58"/>
      <c r="F734" s="57">
        <v>2003</v>
      </c>
      <c r="G734" s="59"/>
      <c r="H734" s="57"/>
      <c r="I734" s="117">
        <f t="shared" si="11"/>
        <v>2</v>
      </c>
      <c r="J734" s="118">
        <v>1</v>
      </c>
      <c r="K734" s="119">
        <v>0</v>
      </c>
      <c r="L734" s="118">
        <v>2</v>
      </c>
      <c r="M734" s="118">
        <v>0</v>
      </c>
    </row>
    <row r="735" spans="1:13" x14ac:dyDescent="0.2">
      <c r="A735" s="57">
        <v>1143</v>
      </c>
      <c r="B735" s="57" t="s">
        <v>5</v>
      </c>
      <c r="C735" s="8" t="s">
        <v>872</v>
      </c>
      <c r="D735" s="61" t="s">
        <v>4</v>
      </c>
      <c r="E735" s="58" t="s">
        <v>872</v>
      </c>
      <c r="F735" s="57">
        <v>2003</v>
      </c>
      <c r="G735" s="59"/>
      <c r="H735" s="57"/>
      <c r="I735" s="117">
        <f t="shared" si="11"/>
        <v>0</v>
      </c>
      <c r="J735" s="118">
        <v>2</v>
      </c>
      <c r="K735" s="119">
        <v>0</v>
      </c>
      <c r="L735" s="118">
        <v>0</v>
      </c>
      <c r="M735" s="118">
        <v>0</v>
      </c>
    </row>
    <row r="736" spans="1:13" x14ac:dyDescent="0.2">
      <c r="A736" s="57">
        <v>1131</v>
      </c>
      <c r="B736" s="57" t="s">
        <v>5</v>
      </c>
      <c r="C736" s="187" t="s">
        <v>395</v>
      </c>
      <c r="D736" s="87" t="s">
        <v>26</v>
      </c>
      <c r="E736" s="6" t="s">
        <v>395</v>
      </c>
      <c r="F736" s="57">
        <v>1999</v>
      </c>
      <c r="G736" s="59"/>
      <c r="H736" s="57" t="s">
        <v>377</v>
      </c>
      <c r="I736" s="117">
        <f t="shared" si="11"/>
        <v>0</v>
      </c>
      <c r="J736" s="118">
        <v>1</v>
      </c>
      <c r="K736" s="119">
        <v>0</v>
      </c>
      <c r="L736" s="118">
        <v>0</v>
      </c>
      <c r="M736" s="118">
        <v>0</v>
      </c>
    </row>
    <row r="737" spans="1:13" x14ac:dyDescent="0.2">
      <c r="A737" s="57"/>
      <c r="B737" s="57" t="s">
        <v>5</v>
      </c>
      <c r="C737" s="8" t="s">
        <v>533</v>
      </c>
      <c r="D737" s="87" t="s">
        <v>7</v>
      </c>
      <c r="E737" s="6" t="s">
        <v>533</v>
      </c>
      <c r="F737" s="57">
        <v>2001</v>
      </c>
      <c r="G737" s="59"/>
      <c r="H737" s="57" t="s">
        <v>538</v>
      </c>
      <c r="I737" s="117">
        <f t="shared" si="11"/>
        <v>0</v>
      </c>
      <c r="J737" s="118">
        <v>1</v>
      </c>
      <c r="K737" s="119">
        <v>0</v>
      </c>
      <c r="L737" s="118">
        <v>0</v>
      </c>
      <c r="M737" s="118">
        <v>0</v>
      </c>
    </row>
    <row r="738" spans="1:13" x14ac:dyDescent="0.2">
      <c r="A738" s="57">
        <v>234</v>
      </c>
      <c r="B738" s="57" t="s">
        <v>5</v>
      </c>
      <c r="C738" s="187" t="s">
        <v>314</v>
      </c>
      <c r="D738" s="61" t="s">
        <v>21</v>
      </c>
      <c r="E738" s="6" t="s">
        <v>314</v>
      </c>
      <c r="F738" s="57">
        <v>1987</v>
      </c>
      <c r="G738" s="59"/>
      <c r="H738" s="57" t="s">
        <v>48</v>
      </c>
      <c r="I738" s="117">
        <f t="shared" si="11"/>
        <v>0</v>
      </c>
      <c r="J738" s="118">
        <v>0</v>
      </c>
      <c r="K738" s="119">
        <v>0</v>
      </c>
      <c r="L738" s="118">
        <v>0</v>
      </c>
      <c r="M738" s="118">
        <v>0</v>
      </c>
    </row>
    <row r="739" spans="1:13" x14ac:dyDescent="0.2">
      <c r="A739" s="57"/>
      <c r="B739" s="57" t="s">
        <v>5</v>
      </c>
      <c r="C739" s="187" t="s">
        <v>831</v>
      </c>
      <c r="D739" s="58" t="s">
        <v>9</v>
      </c>
      <c r="E739" s="6" t="s">
        <v>831</v>
      </c>
      <c r="F739" s="57">
        <v>2001</v>
      </c>
      <c r="G739" s="59"/>
      <c r="H739" s="57" t="s">
        <v>37</v>
      </c>
      <c r="I739" s="117">
        <f t="shared" si="11"/>
        <v>0</v>
      </c>
      <c r="J739" s="118">
        <v>0</v>
      </c>
      <c r="K739" s="119">
        <v>0</v>
      </c>
      <c r="L739" s="118">
        <v>0</v>
      </c>
      <c r="M739" s="118">
        <v>0</v>
      </c>
    </row>
    <row r="740" spans="1:13" x14ac:dyDescent="0.2">
      <c r="A740" s="57"/>
      <c r="B740" s="57" t="s">
        <v>5</v>
      </c>
      <c r="C740" s="101" t="s">
        <v>543</v>
      </c>
      <c r="D740" s="61" t="s">
        <v>565</v>
      </c>
      <c r="E740" s="6" t="s">
        <v>543</v>
      </c>
      <c r="F740" s="57">
        <v>1995</v>
      </c>
      <c r="G740" s="59"/>
      <c r="H740" s="57" t="s">
        <v>538</v>
      </c>
      <c r="I740" s="117">
        <f t="shared" si="11"/>
        <v>0</v>
      </c>
      <c r="J740" s="118">
        <v>0</v>
      </c>
      <c r="K740" s="119">
        <v>0</v>
      </c>
      <c r="L740" s="118">
        <v>0</v>
      </c>
      <c r="M740" s="118">
        <v>0</v>
      </c>
    </row>
    <row r="741" spans="1:13" x14ac:dyDescent="0.2">
      <c r="A741" s="57"/>
      <c r="B741" s="57" t="s">
        <v>5</v>
      </c>
      <c r="C741" s="189" t="s">
        <v>313</v>
      </c>
      <c r="D741" s="58" t="s">
        <v>16</v>
      </c>
      <c r="E741" s="8" t="s">
        <v>313</v>
      </c>
      <c r="F741" s="57">
        <v>1992</v>
      </c>
      <c r="G741" s="59"/>
      <c r="H741" s="57" t="s">
        <v>256</v>
      </c>
      <c r="I741" s="117">
        <f t="shared" si="11"/>
        <v>0</v>
      </c>
      <c r="J741" s="118">
        <v>0</v>
      </c>
      <c r="K741" s="119">
        <v>0</v>
      </c>
      <c r="L741" s="118">
        <v>0</v>
      </c>
      <c r="M741" s="118">
        <v>0</v>
      </c>
    </row>
    <row r="742" spans="1:13" x14ac:dyDescent="0.2">
      <c r="A742" s="57"/>
      <c r="B742" s="57" t="s">
        <v>5</v>
      </c>
      <c r="C742" s="187" t="s">
        <v>827</v>
      </c>
      <c r="D742" s="61" t="s">
        <v>16</v>
      </c>
      <c r="E742" s="6" t="s">
        <v>827</v>
      </c>
      <c r="F742" s="57">
        <v>1996</v>
      </c>
      <c r="G742" s="59"/>
      <c r="H742" s="57"/>
      <c r="I742" s="117">
        <f t="shared" si="11"/>
        <v>0</v>
      </c>
      <c r="J742" s="118">
        <v>0</v>
      </c>
      <c r="K742" s="119">
        <v>0</v>
      </c>
      <c r="L742" s="118">
        <v>0</v>
      </c>
      <c r="M742" s="118">
        <v>0</v>
      </c>
    </row>
    <row r="743" spans="1:13" x14ac:dyDescent="0.2">
      <c r="A743" s="57"/>
      <c r="B743" s="57" t="s">
        <v>5</v>
      </c>
      <c r="C743" s="187" t="s">
        <v>828</v>
      </c>
      <c r="D743" s="61" t="s">
        <v>0</v>
      </c>
      <c r="E743" s="6" t="s">
        <v>828</v>
      </c>
      <c r="F743" s="57">
        <v>1998</v>
      </c>
      <c r="G743" s="59"/>
      <c r="H743" s="57"/>
      <c r="I743" s="117">
        <f t="shared" si="11"/>
        <v>0</v>
      </c>
      <c r="J743" s="118">
        <v>0</v>
      </c>
      <c r="K743" s="119">
        <v>0</v>
      </c>
      <c r="L743" s="118">
        <v>0</v>
      </c>
      <c r="M743" s="118">
        <v>0</v>
      </c>
    </row>
    <row r="744" spans="1:13" x14ac:dyDescent="0.2">
      <c r="A744" s="83">
        <v>1051</v>
      </c>
      <c r="B744" s="57" t="s">
        <v>5</v>
      </c>
      <c r="C744" s="187" t="s">
        <v>639</v>
      </c>
      <c r="D744" s="93" t="s">
        <v>638</v>
      </c>
      <c r="E744" s="6" t="s">
        <v>639</v>
      </c>
      <c r="F744" s="60">
        <v>1994</v>
      </c>
      <c r="G744" s="59"/>
      <c r="H744" s="57" t="s">
        <v>569</v>
      </c>
      <c r="I744" s="117">
        <f t="shared" si="11"/>
        <v>0</v>
      </c>
      <c r="J744" s="118">
        <v>0</v>
      </c>
      <c r="K744" s="119">
        <v>0</v>
      </c>
      <c r="L744" s="118">
        <v>0</v>
      </c>
      <c r="M744" s="118">
        <v>0</v>
      </c>
    </row>
    <row r="745" spans="1:13" x14ac:dyDescent="0.2">
      <c r="A745" s="57"/>
      <c r="B745" s="57" t="s">
        <v>5</v>
      </c>
      <c r="C745" s="188" t="s">
        <v>833</v>
      </c>
      <c r="D745" s="87" t="s">
        <v>646</v>
      </c>
      <c r="E745" s="8" t="s">
        <v>833</v>
      </c>
      <c r="F745" s="89">
        <v>1987</v>
      </c>
      <c r="G745" s="59"/>
      <c r="H745" s="57" t="s">
        <v>14</v>
      </c>
      <c r="I745" s="117">
        <f t="shared" si="11"/>
        <v>0</v>
      </c>
      <c r="J745" s="118">
        <v>0</v>
      </c>
      <c r="K745" s="119">
        <v>0</v>
      </c>
      <c r="L745" s="118">
        <v>0</v>
      </c>
      <c r="M745" s="118">
        <v>0</v>
      </c>
    </row>
    <row r="746" spans="1:13" x14ac:dyDescent="0.2">
      <c r="A746" s="57"/>
      <c r="B746" s="57" t="s">
        <v>5</v>
      </c>
      <c r="C746" s="187" t="s">
        <v>189</v>
      </c>
      <c r="D746" s="80" t="s">
        <v>3</v>
      </c>
      <c r="E746" s="6" t="s">
        <v>189</v>
      </c>
      <c r="F746" s="62">
        <v>1991</v>
      </c>
      <c r="G746" s="59"/>
      <c r="H746" s="57" t="s">
        <v>378</v>
      </c>
      <c r="I746" s="117">
        <f t="shared" si="11"/>
        <v>0</v>
      </c>
      <c r="J746" s="118">
        <v>0</v>
      </c>
      <c r="K746" s="119">
        <v>0</v>
      </c>
      <c r="L746" s="118">
        <v>0</v>
      </c>
      <c r="M746" s="118">
        <v>0</v>
      </c>
    </row>
    <row r="747" spans="1:13" x14ac:dyDescent="0.2">
      <c r="A747" s="57"/>
      <c r="B747" s="57" t="s">
        <v>5</v>
      </c>
      <c r="C747" s="8" t="s">
        <v>534</v>
      </c>
      <c r="D747" s="87" t="s">
        <v>645</v>
      </c>
      <c r="E747" s="6" t="s">
        <v>534</v>
      </c>
      <c r="F747" s="57">
        <v>1991</v>
      </c>
      <c r="G747" s="59"/>
      <c r="H747" s="57" t="s">
        <v>564</v>
      </c>
      <c r="I747" s="117">
        <f t="shared" si="11"/>
        <v>0</v>
      </c>
      <c r="J747" s="118">
        <v>0</v>
      </c>
      <c r="K747" s="119">
        <v>0</v>
      </c>
      <c r="L747" s="118">
        <v>0</v>
      </c>
      <c r="M747" s="118">
        <v>0</v>
      </c>
    </row>
    <row r="748" spans="1:13" x14ac:dyDescent="0.2">
      <c r="A748" s="57">
        <v>1146</v>
      </c>
      <c r="B748" s="57" t="s">
        <v>5</v>
      </c>
      <c r="C748" s="191" t="s">
        <v>877</v>
      </c>
      <c r="D748" s="87" t="s">
        <v>878</v>
      </c>
      <c r="E748" s="135" t="s">
        <v>877</v>
      </c>
      <c r="F748" s="57">
        <v>1996</v>
      </c>
      <c r="G748" s="59"/>
      <c r="H748" s="57" t="s">
        <v>873</v>
      </c>
      <c r="I748" s="117">
        <f t="shared" si="11"/>
        <v>0</v>
      </c>
      <c r="J748" s="118">
        <v>0</v>
      </c>
      <c r="K748" s="119">
        <v>0</v>
      </c>
      <c r="L748" s="118">
        <v>0</v>
      </c>
      <c r="M748" s="118">
        <v>0</v>
      </c>
    </row>
    <row r="749" spans="1:13" x14ac:dyDescent="0.2">
      <c r="A749" s="57"/>
      <c r="B749" s="57" t="s">
        <v>5</v>
      </c>
      <c r="C749" s="107" t="s">
        <v>841</v>
      </c>
      <c r="D749" s="87" t="s">
        <v>646</v>
      </c>
      <c r="E749" s="6" t="s">
        <v>841</v>
      </c>
      <c r="F749" s="57">
        <v>1994</v>
      </c>
      <c r="G749" s="59"/>
      <c r="H749" s="57" t="s">
        <v>377</v>
      </c>
      <c r="I749" s="117">
        <f t="shared" si="11"/>
        <v>0</v>
      </c>
      <c r="J749" s="118">
        <v>0</v>
      </c>
      <c r="K749" s="119">
        <v>0</v>
      </c>
      <c r="L749" s="118">
        <v>0</v>
      </c>
      <c r="M749" s="118">
        <v>0</v>
      </c>
    </row>
    <row r="750" spans="1:13" x14ac:dyDescent="0.2">
      <c r="A750" s="57"/>
      <c r="B750" s="57" t="s">
        <v>5</v>
      </c>
      <c r="C750" s="107" t="s">
        <v>817</v>
      </c>
      <c r="D750" s="61" t="s">
        <v>1</v>
      </c>
      <c r="E750" s="6" t="s">
        <v>817</v>
      </c>
      <c r="F750" s="89">
        <v>1995</v>
      </c>
      <c r="G750" s="59"/>
      <c r="H750" s="57" t="s">
        <v>29</v>
      </c>
      <c r="I750" s="117">
        <f t="shared" si="11"/>
        <v>0</v>
      </c>
      <c r="J750" s="118">
        <v>0</v>
      </c>
      <c r="K750" s="119">
        <v>0</v>
      </c>
      <c r="L750" s="118">
        <v>0</v>
      </c>
      <c r="M750" s="118">
        <v>0</v>
      </c>
    </row>
    <row r="751" spans="1:13" x14ac:dyDescent="0.2">
      <c r="A751" s="57"/>
      <c r="B751" s="57" t="s">
        <v>5</v>
      </c>
      <c r="C751" s="188" t="s">
        <v>832</v>
      </c>
      <c r="D751" s="61" t="s">
        <v>4</v>
      </c>
      <c r="E751" s="8" t="s">
        <v>832</v>
      </c>
      <c r="F751" s="57">
        <v>1989</v>
      </c>
      <c r="G751" s="59"/>
      <c r="H751" s="57" t="s">
        <v>30</v>
      </c>
      <c r="I751" s="117">
        <f t="shared" si="11"/>
        <v>0</v>
      </c>
      <c r="J751" s="118">
        <v>0</v>
      </c>
      <c r="K751" s="119">
        <v>0</v>
      </c>
      <c r="L751" s="118">
        <v>0</v>
      </c>
      <c r="M751" s="118">
        <v>0</v>
      </c>
    </row>
    <row r="752" spans="1:13" x14ac:dyDescent="0.2">
      <c r="A752" s="83"/>
      <c r="B752" s="57" t="s">
        <v>5</v>
      </c>
      <c r="C752" s="107" t="s">
        <v>815</v>
      </c>
      <c r="D752" s="61" t="s">
        <v>816</v>
      </c>
      <c r="E752" s="6" t="s">
        <v>815</v>
      </c>
      <c r="F752" s="57">
        <v>1994</v>
      </c>
      <c r="G752" s="59"/>
      <c r="H752" s="57" t="s">
        <v>20</v>
      </c>
      <c r="I752" s="117">
        <f t="shared" si="11"/>
        <v>0</v>
      </c>
      <c r="J752" s="118">
        <v>0</v>
      </c>
      <c r="K752" s="119">
        <v>0</v>
      </c>
      <c r="L752" s="118">
        <v>0</v>
      </c>
      <c r="M752" s="118">
        <v>0</v>
      </c>
    </row>
    <row r="753" spans="1:13" x14ac:dyDescent="0.2">
      <c r="A753" s="57">
        <v>7</v>
      </c>
      <c r="B753" s="57" t="s">
        <v>5</v>
      </c>
      <c r="C753" s="7" t="s">
        <v>17</v>
      </c>
      <c r="D753" s="61" t="s">
        <v>16</v>
      </c>
      <c r="E753" s="6" t="s">
        <v>17</v>
      </c>
      <c r="F753" s="57">
        <v>1996</v>
      </c>
      <c r="G753" s="59"/>
      <c r="H753" s="57" t="s">
        <v>377</v>
      </c>
      <c r="I753" s="117">
        <f t="shared" si="11"/>
        <v>0</v>
      </c>
      <c r="J753" s="118">
        <v>0</v>
      </c>
      <c r="K753" s="119">
        <v>0</v>
      </c>
      <c r="L753" s="118">
        <v>0</v>
      </c>
      <c r="M753" s="118">
        <v>0</v>
      </c>
    </row>
    <row r="754" spans="1:13" x14ac:dyDescent="0.2">
      <c r="A754" s="83">
        <v>649</v>
      </c>
      <c r="B754" s="57" t="s">
        <v>5</v>
      </c>
      <c r="C754" s="187" t="s">
        <v>191</v>
      </c>
      <c r="D754" s="91" t="s">
        <v>9</v>
      </c>
      <c r="E754" s="6" t="s">
        <v>191</v>
      </c>
      <c r="F754" s="62">
        <v>1985</v>
      </c>
      <c r="G754" s="86"/>
      <c r="H754" s="57"/>
      <c r="I754" s="117">
        <f t="shared" si="11"/>
        <v>0</v>
      </c>
      <c r="J754" s="118">
        <v>0</v>
      </c>
      <c r="K754" s="119">
        <v>0</v>
      </c>
      <c r="L754" s="118">
        <v>0</v>
      </c>
      <c r="M754" s="118">
        <v>0</v>
      </c>
    </row>
    <row r="755" spans="1:13" x14ac:dyDescent="0.2">
      <c r="A755" s="57"/>
      <c r="B755" s="57" t="s">
        <v>5</v>
      </c>
      <c r="C755" s="188" t="s">
        <v>245</v>
      </c>
      <c r="D755" s="58" t="s">
        <v>19</v>
      </c>
      <c r="E755" s="8" t="s">
        <v>245</v>
      </c>
      <c r="F755" s="89">
        <v>1997</v>
      </c>
      <c r="G755" s="59"/>
      <c r="H755" s="57" t="s">
        <v>6</v>
      </c>
      <c r="I755" s="117">
        <f t="shared" si="11"/>
        <v>0</v>
      </c>
      <c r="J755" s="118">
        <v>0</v>
      </c>
      <c r="K755" s="119">
        <v>0</v>
      </c>
      <c r="L755" s="118">
        <v>0</v>
      </c>
      <c r="M755" s="118">
        <v>0</v>
      </c>
    </row>
    <row r="756" spans="1:13" x14ac:dyDescent="0.2">
      <c r="A756" s="57"/>
      <c r="B756" s="57" t="s">
        <v>5</v>
      </c>
      <c r="C756" s="187" t="s">
        <v>834</v>
      </c>
      <c r="D756" s="61" t="s">
        <v>7</v>
      </c>
      <c r="E756" s="6" t="s">
        <v>834</v>
      </c>
      <c r="F756" s="57">
        <v>2000</v>
      </c>
      <c r="G756" s="59"/>
      <c r="H756" s="57" t="s">
        <v>20</v>
      </c>
      <c r="I756" s="117">
        <f t="shared" si="11"/>
        <v>0</v>
      </c>
      <c r="J756" s="118">
        <v>0</v>
      </c>
      <c r="K756" s="119">
        <v>0</v>
      </c>
      <c r="L756" s="118">
        <v>0</v>
      </c>
      <c r="M756" s="118">
        <v>0</v>
      </c>
    </row>
    <row r="757" spans="1:13" x14ac:dyDescent="0.2">
      <c r="A757" s="57"/>
      <c r="B757" s="57" t="s">
        <v>5</v>
      </c>
      <c r="C757" s="8" t="s">
        <v>824</v>
      </c>
      <c r="D757" s="61" t="s">
        <v>44</v>
      </c>
      <c r="E757" s="104" t="s">
        <v>824</v>
      </c>
      <c r="F757" s="57">
        <v>2002</v>
      </c>
      <c r="G757" s="59"/>
      <c r="H757" s="57"/>
      <c r="I757" s="117">
        <f t="shared" si="11"/>
        <v>0</v>
      </c>
      <c r="J757" s="118">
        <v>0</v>
      </c>
      <c r="K757" s="119">
        <v>0</v>
      </c>
      <c r="L757" s="118">
        <v>0</v>
      </c>
      <c r="M757" s="118">
        <v>0</v>
      </c>
    </row>
    <row r="758" spans="1:13" x14ac:dyDescent="0.2">
      <c r="A758" s="57"/>
      <c r="B758" s="57" t="s">
        <v>5</v>
      </c>
      <c r="C758" s="188" t="s">
        <v>821</v>
      </c>
      <c r="D758" s="87" t="s">
        <v>645</v>
      </c>
      <c r="E758" s="8" t="s">
        <v>821</v>
      </c>
      <c r="F758" s="89">
        <v>1997</v>
      </c>
      <c r="G758" s="59"/>
      <c r="H758" s="57" t="s">
        <v>61</v>
      </c>
      <c r="I758" s="117">
        <f t="shared" si="11"/>
        <v>0</v>
      </c>
      <c r="J758" s="118">
        <v>0</v>
      </c>
      <c r="K758" s="119">
        <v>0</v>
      </c>
      <c r="L758" s="118">
        <v>0</v>
      </c>
      <c r="M758" s="118">
        <v>0</v>
      </c>
    </row>
    <row r="759" spans="1:13" x14ac:dyDescent="0.2">
      <c r="A759" s="57"/>
      <c r="B759" s="57" t="s">
        <v>5</v>
      </c>
      <c r="C759" s="187" t="s">
        <v>835</v>
      </c>
      <c r="D759" s="61" t="s">
        <v>44</v>
      </c>
      <c r="E759" s="6" t="s">
        <v>835</v>
      </c>
      <c r="F759" s="57">
        <v>1991</v>
      </c>
      <c r="G759" s="59"/>
      <c r="H759" s="57" t="s">
        <v>25</v>
      </c>
      <c r="I759" s="117">
        <f t="shared" si="11"/>
        <v>0</v>
      </c>
      <c r="J759" s="118">
        <v>0</v>
      </c>
      <c r="K759" s="119">
        <v>0</v>
      </c>
      <c r="L759" s="118">
        <v>0</v>
      </c>
      <c r="M759" s="118">
        <v>0</v>
      </c>
    </row>
    <row r="760" spans="1:13" x14ac:dyDescent="0.2">
      <c r="A760" s="57"/>
      <c r="B760" s="57" t="s">
        <v>5</v>
      </c>
      <c r="C760" s="187" t="s">
        <v>423</v>
      </c>
      <c r="D760" s="87" t="s">
        <v>384</v>
      </c>
      <c r="E760" s="6" t="s">
        <v>423</v>
      </c>
      <c r="F760" s="57">
        <v>1988</v>
      </c>
      <c r="G760" s="59"/>
      <c r="H760" s="57" t="s">
        <v>377</v>
      </c>
      <c r="I760" s="117">
        <f t="shared" si="11"/>
        <v>0</v>
      </c>
      <c r="J760" s="118">
        <v>0</v>
      </c>
      <c r="K760" s="119">
        <v>0</v>
      </c>
      <c r="L760" s="118">
        <v>0</v>
      </c>
      <c r="M760" s="118">
        <v>0</v>
      </c>
    </row>
    <row r="761" spans="1:13" x14ac:dyDescent="0.2">
      <c r="A761" s="57"/>
      <c r="B761" s="57" t="s">
        <v>5</v>
      </c>
      <c r="C761" s="188" t="s">
        <v>87</v>
      </c>
      <c r="D761" s="61" t="s">
        <v>44</v>
      </c>
      <c r="E761" s="8" t="s">
        <v>87</v>
      </c>
      <c r="F761" s="57">
        <v>1992</v>
      </c>
      <c r="G761" s="59"/>
      <c r="H761" s="57" t="s">
        <v>20</v>
      </c>
      <c r="I761" s="117">
        <f t="shared" si="11"/>
        <v>0</v>
      </c>
      <c r="J761" s="118">
        <v>0</v>
      </c>
      <c r="K761" s="119">
        <v>0</v>
      </c>
      <c r="L761" s="118">
        <v>0</v>
      </c>
      <c r="M761" s="118">
        <v>0</v>
      </c>
    </row>
    <row r="762" spans="1:13" x14ac:dyDescent="0.2">
      <c r="A762" s="57"/>
      <c r="B762" s="57" t="s">
        <v>5</v>
      </c>
      <c r="C762" s="187" t="s">
        <v>819</v>
      </c>
      <c r="D762" s="61" t="s">
        <v>455</v>
      </c>
      <c r="E762" s="6" t="s">
        <v>819</v>
      </c>
      <c r="F762" s="57">
        <v>1995</v>
      </c>
      <c r="G762" s="59"/>
      <c r="H762" s="57"/>
      <c r="I762" s="117">
        <f t="shared" si="11"/>
        <v>0</v>
      </c>
      <c r="J762" s="118">
        <v>0</v>
      </c>
      <c r="K762" s="119">
        <v>0</v>
      </c>
      <c r="L762" s="118">
        <v>0</v>
      </c>
      <c r="M762" s="118">
        <v>0</v>
      </c>
    </row>
    <row r="763" spans="1:13" x14ac:dyDescent="0.2">
      <c r="A763" s="57"/>
      <c r="B763" s="57" t="s">
        <v>5</v>
      </c>
      <c r="C763" s="188" t="s">
        <v>826</v>
      </c>
      <c r="D763" s="61" t="s">
        <v>19</v>
      </c>
      <c r="E763" s="8" t="s">
        <v>826</v>
      </c>
      <c r="F763" s="57">
        <v>1995</v>
      </c>
      <c r="G763" s="169"/>
      <c r="H763" s="57" t="s">
        <v>377</v>
      </c>
      <c r="I763" s="117">
        <f t="shared" si="11"/>
        <v>0</v>
      </c>
      <c r="J763" s="118">
        <v>0</v>
      </c>
      <c r="K763" s="119">
        <v>0</v>
      </c>
      <c r="L763" s="118">
        <v>0</v>
      </c>
      <c r="M763" s="118">
        <v>0</v>
      </c>
    </row>
    <row r="764" spans="1:13" x14ac:dyDescent="0.2">
      <c r="A764" s="57">
        <v>307</v>
      </c>
      <c r="B764" s="57" t="s">
        <v>5</v>
      </c>
      <c r="C764" s="7" t="s">
        <v>416</v>
      </c>
      <c r="D764" s="61" t="s">
        <v>44</v>
      </c>
      <c r="E764" s="6" t="s">
        <v>416</v>
      </c>
      <c r="F764" s="57">
        <v>2001</v>
      </c>
      <c r="G764" s="59"/>
      <c r="H764" s="57" t="s">
        <v>377</v>
      </c>
      <c r="I764" s="117">
        <f t="shared" si="11"/>
        <v>0</v>
      </c>
      <c r="J764" s="118">
        <v>0</v>
      </c>
      <c r="K764" s="119">
        <v>0</v>
      </c>
      <c r="L764" s="118">
        <v>0</v>
      </c>
      <c r="M764" s="118">
        <v>0</v>
      </c>
    </row>
    <row r="765" spans="1:13" x14ac:dyDescent="0.2">
      <c r="A765" s="57"/>
      <c r="B765" s="57" t="s">
        <v>5</v>
      </c>
      <c r="C765" s="188" t="s">
        <v>63</v>
      </c>
      <c r="D765" s="61" t="s">
        <v>44</v>
      </c>
      <c r="E765" s="8" t="s">
        <v>63</v>
      </c>
      <c r="F765" s="57">
        <v>2000</v>
      </c>
      <c r="G765" s="59"/>
      <c r="H765" s="57" t="s">
        <v>11</v>
      </c>
      <c r="I765" s="117">
        <f t="shared" si="11"/>
        <v>0</v>
      </c>
      <c r="J765" s="118">
        <v>0</v>
      </c>
      <c r="K765" s="119">
        <v>0</v>
      </c>
      <c r="L765" s="118">
        <v>0</v>
      </c>
      <c r="M765" s="118">
        <v>0</v>
      </c>
    </row>
    <row r="766" spans="1:13" x14ac:dyDescent="0.2">
      <c r="A766" s="57"/>
      <c r="B766" s="57" t="s">
        <v>5</v>
      </c>
      <c r="C766" s="8" t="s">
        <v>829</v>
      </c>
      <c r="D766" s="61" t="s">
        <v>19</v>
      </c>
      <c r="E766" s="58" t="s">
        <v>829</v>
      </c>
      <c r="F766" s="57">
        <v>1999</v>
      </c>
      <c r="G766" s="59"/>
      <c r="H766" s="57"/>
      <c r="I766" s="117">
        <f t="shared" si="11"/>
        <v>0</v>
      </c>
      <c r="J766" s="118">
        <v>0</v>
      </c>
      <c r="K766" s="119">
        <v>0</v>
      </c>
      <c r="L766" s="118">
        <v>0</v>
      </c>
      <c r="M766" s="118">
        <v>0</v>
      </c>
    </row>
    <row r="767" spans="1:13" x14ac:dyDescent="0.2">
      <c r="A767" s="57">
        <v>86</v>
      </c>
      <c r="B767" s="57" t="s">
        <v>5</v>
      </c>
      <c r="C767" s="9" t="s">
        <v>215</v>
      </c>
      <c r="D767" s="87" t="s">
        <v>44</v>
      </c>
      <c r="E767" s="8" t="s">
        <v>215</v>
      </c>
      <c r="F767" s="89">
        <v>1999</v>
      </c>
      <c r="G767" s="59"/>
      <c r="H767" s="57" t="s">
        <v>14</v>
      </c>
      <c r="I767" s="117">
        <f t="shared" si="11"/>
        <v>0</v>
      </c>
      <c r="J767" s="118">
        <v>0</v>
      </c>
      <c r="K767" s="119">
        <v>0</v>
      </c>
      <c r="L767" s="118">
        <v>0</v>
      </c>
      <c r="M767" s="118">
        <v>0</v>
      </c>
    </row>
    <row r="768" spans="1:13" x14ac:dyDescent="0.2">
      <c r="A768" s="57"/>
      <c r="B768" s="57" t="s">
        <v>5</v>
      </c>
      <c r="C768" s="111" t="s">
        <v>213</v>
      </c>
      <c r="D768" s="87" t="s">
        <v>66</v>
      </c>
      <c r="E768" s="8" t="s">
        <v>213</v>
      </c>
      <c r="F768" s="88">
        <v>2002</v>
      </c>
      <c r="G768" s="59"/>
      <c r="H768" s="57" t="s">
        <v>14</v>
      </c>
      <c r="I768" s="117">
        <f t="shared" si="11"/>
        <v>0</v>
      </c>
      <c r="J768" s="118">
        <v>0</v>
      </c>
      <c r="K768" s="119">
        <v>0</v>
      </c>
      <c r="L768" s="118">
        <v>0</v>
      </c>
      <c r="M768" s="118">
        <v>0</v>
      </c>
    </row>
    <row r="769" spans="1:13" x14ac:dyDescent="0.2">
      <c r="A769" s="57">
        <v>230</v>
      </c>
      <c r="B769" s="57" t="s">
        <v>5</v>
      </c>
      <c r="C769" s="187" t="s">
        <v>444</v>
      </c>
      <c r="D769" s="61" t="s">
        <v>384</v>
      </c>
      <c r="E769" s="6" t="s">
        <v>444</v>
      </c>
      <c r="F769" s="57">
        <v>1999</v>
      </c>
      <c r="G769" s="59"/>
      <c r="H769" s="57" t="s">
        <v>20</v>
      </c>
      <c r="I769" s="117">
        <f t="shared" si="11"/>
        <v>0</v>
      </c>
      <c r="J769" s="118">
        <v>0</v>
      </c>
      <c r="K769" s="119">
        <v>0</v>
      </c>
      <c r="L769" s="118">
        <v>0</v>
      </c>
      <c r="M769" s="118">
        <v>0</v>
      </c>
    </row>
    <row r="770" spans="1:13" x14ac:dyDescent="0.2">
      <c r="A770" s="57"/>
      <c r="B770" s="57" t="s">
        <v>5</v>
      </c>
      <c r="C770" s="188" t="s">
        <v>424</v>
      </c>
      <c r="D770" s="61"/>
      <c r="E770" s="8" t="s">
        <v>424</v>
      </c>
      <c r="F770" s="57">
        <v>2001</v>
      </c>
      <c r="G770" s="59"/>
      <c r="H770" s="57" t="s">
        <v>377</v>
      </c>
      <c r="I770" s="117">
        <f t="shared" si="11"/>
        <v>0</v>
      </c>
      <c r="J770" s="118">
        <v>0</v>
      </c>
      <c r="K770" s="119">
        <v>0</v>
      </c>
      <c r="L770" s="118">
        <v>0</v>
      </c>
      <c r="M770" s="118">
        <v>0</v>
      </c>
    </row>
    <row r="771" spans="1:13" x14ac:dyDescent="0.2">
      <c r="A771" s="57"/>
      <c r="B771" s="57" t="s">
        <v>5</v>
      </c>
      <c r="C771" s="187" t="s">
        <v>396</v>
      </c>
      <c r="D771" s="87" t="s">
        <v>645</v>
      </c>
      <c r="E771" s="6" t="s">
        <v>396</v>
      </c>
      <c r="F771" s="57">
        <v>1994</v>
      </c>
      <c r="G771" s="59"/>
      <c r="H771" s="57" t="s">
        <v>377</v>
      </c>
      <c r="I771" s="117">
        <f t="shared" si="11"/>
        <v>0</v>
      </c>
      <c r="J771" s="118">
        <v>0</v>
      </c>
      <c r="K771" s="119">
        <v>0</v>
      </c>
      <c r="L771" s="118">
        <v>0</v>
      </c>
      <c r="M771" s="118">
        <v>0</v>
      </c>
    </row>
    <row r="772" spans="1:13" x14ac:dyDescent="0.2">
      <c r="A772" s="57"/>
      <c r="B772" s="57" t="s">
        <v>5</v>
      </c>
      <c r="C772" s="7" t="s">
        <v>422</v>
      </c>
      <c r="D772" s="87" t="s">
        <v>384</v>
      </c>
      <c r="E772" s="6" t="s">
        <v>422</v>
      </c>
      <c r="F772" s="57">
        <v>1998</v>
      </c>
      <c r="G772" s="59"/>
      <c r="H772" s="57" t="s">
        <v>377</v>
      </c>
      <c r="I772" s="117">
        <f t="shared" ref="I772:I801" si="12">3*K772+L772+M772</f>
        <v>0</v>
      </c>
      <c r="J772" s="118">
        <v>0</v>
      </c>
      <c r="K772" s="119">
        <v>0</v>
      </c>
      <c r="L772" s="118">
        <v>0</v>
      </c>
      <c r="M772" s="118">
        <v>0</v>
      </c>
    </row>
    <row r="773" spans="1:13" x14ac:dyDescent="0.2">
      <c r="A773" s="57"/>
      <c r="B773" s="57" t="s">
        <v>5</v>
      </c>
      <c r="C773" s="8" t="s">
        <v>527</v>
      </c>
      <c r="D773" s="61" t="s">
        <v>4</v>
      </c>
      <c r="E773" s="6" t="s">
        <v>527</v>
      </c>
      <c r="F773" s="57">
        <v>1995</v>
      </c>
      <c r="G773" s="59"/>
      <c r="H773" s="57" t="s">
        <v>538</v>
      </c>
      <c r="I773" s="117">
        <f t="shared" si="12"/>
        <v>0</v>
      </c>
      <c r="J773" s="118">
        <v>0</v>
      </c>
      <c r="K773" s="119">
        <v>0</v>
      </c>
      <c r="L773" s="118">
        <v>0</v>
      </c>
      <c r="M773" s="118">
        <v>0</v>
      </c>
    </row>
    <row r="774" spans="1:13" x14ac:dyDescent="0.2">
      <c r="A774" s="57">
        <v>136</v>
      </c>
      <c r="B774" s="57" t="s">
        <v>5</v>
      </c>
      <c r="C774" s="8" t="s">
        <v>536</v>
      </c>
      <c r="D774" s="61" t="s">
        <v>16</v>
      </c>
      <c r="E774" s="6" t="s">
        <v>536</v>
      </c>
      <c r="F774" s="57">
        <v>1999</v>
      </c>
      <c r="G774" s="59"/>
      <c r="H774" s="57" t="s">
        <v>538</v>
      </c>
      <c r="I774" s="117">
        <f t="shared" si="12"/>
        <v>0</v>
      </c>
      <c r="J774" s="118">
        <v>0</v>
      </c>
      <c r="K774" s="119">
        <v>0</v>
      </c>
      <c r="L774" s="118">
        <v>0</v>
      </c>
      <c r="M774" s="118">
        <v>0</v>
      </c>
    </row>
    <row r="775" spans="1:13" x14ac:dyDescent="0.2">
      <c r="A775" s="57"/>
      <c r="B775" s="57" t="s">
        <v>5</v>
      </c>
      <c r="C775" s="7" t="s">
        <v>820</v>
      </c>
      <c r="D775" s="87" t="s">
        <v>455</v>
      </c>
      <c r="E775" s="8" t="s">
        <v>820</v>
      </c>
      <c r="F775" s="88">
        <v>2001</v>
      </c>
      <c r="G775" s="59"/>
      <c r="H775" s="57" t="s">
        <v>14</v>
      </c>
      <c r="I775" s="117">
        <f t="shared" si="12"/>
        <v>0</v>
      </c>
      <c r="J775" s="118">
        <v>0</v>
      </c>
      <c r="K775" s="119">
        <v>0</v>
      </c>
      <c r="L775" s="118">
        <v>0</v>
      </c>
      <c r="M775" s="118">
        <v>0</v>
      </c>
    </row>
    <row r="776" spans="1:13" x14ac:dyDescent="0.2">
      <c r="A776" s="57"/>
      <c r="B776" s="57" t="s">
        <v>5</v>
      </c>
      <c r="C776" s="188" t="s">
        <v>511</v>
      </c>
      <c r="D776" s="61" t="s">
        <v>26</v>
      </c>
      <c r="E776" s="8" t="s">
        <v>511</v>
      </c>
      <c r="F776" s="57">
        <v>2000</v>
      </c>
      <c r="G776" s="59"/>
      <c r="H776" s="57" t="s">
        <v>11</v>
      </c>
      <c r="I776" s="117">
        <f t="shared" si="12"/>
        <v>0</v>
      </c>
      <c r="J776" s="118">
        <v>0</v>
      </c>
      <c r="K776" s="119">
        <v>0</v>
      </c>
      <c r="L776" s="118">
        <v>0</v>
      </c>
      <c r="M776" s="118">
        <v>0</v>
      </c>
    </row>
    <row r="777" spans="1:13" x14ac:dyDescent="0.2">
      <c r="A777" s="57">
        <v>56</v>
      </c>
      <c r="B777" s="57" t="s">
        <v>5</v>
      </c>
      <c r="C777" s="188" t="s">
        <v>162</v>
      </c>
      <c r="D777" s="80" t="s">
        <v>455</v>
      </c>
      <c r="E777" s="8" t="s">
        <v>162</v>
      </c>
      <c r="F777" s="57">
        <v>1994</v>
      </c>
      <c r="G777" s="59"/>
      <c r="H777" s="57" t="s">
        <v>24</v>
      </c>
      <c r="I777" s="117">
        <f t="shared" si="12"/>
        <v>0</v>
      </c>
      <c r="J777" s="118">
        <v>0</v>
      </c>
      <c r="K777" s="119">
        <v>0</v>
      </c>
      <c r="L777" s="118">
        <v>0</v>
      </c>
      <c r="M777" s="118">
        <v>0</v>
      </c>
    </row>
    <row r="778" spans="1:13" x14ac:dyDescent="0.2">
      <c r="A778" s="57"/>
      <c r="B778" s="57" t="s">
        <v>5</v>
      </c>
      <c r="C778" s="7" t="s">
        <v>448</v>
      </c>
      <c r="D778" s="61" t="s">
        <v>9</v>
      </c>
      <c r="E778" s="6" t="s">
        <v>448</v>
      </c>
      <c r="F778" s="57">
        <v>2001</v>
      </c>
      <c r="G778" s="59"/>
      <c r="H778" s="57" t="s">
        <v>20</v>
      </c>
      <c r="I778" s="117">
        <f t="shared" si="12"/>
        <v>0</v>
      </c>
      <c r="J778" s="118">
        <v>0</v>
      </c>
      <c r="K778" s="119">
        <v>0</v>
      </c>
      <c r="L778" s="118">
        <v>0</v>
      </c>
      <c r="M778" s="118">
        <v>0</v>
      </c>
    </row>
    <row r="779" spans="1:13" x14ac:dyDescent="0.2">
      <c r="A779" s="57"/>
      <c r="B779" s="57" t="s">
        <v>5</v>
      </c>
      <c r="C779" s="187" t="s">
        <v>288</v>
      </c>
      <c r="D779" s="61" t="s">
        <v>488</v>
      </c>
      <c r="E779" s="6" t="s">
        <v>288</v>
      </c>
      <c r="F779" s="57">
        <v>1994</v>
      </c>
      <c r="G779" s="59"/>
      <c r="H779" s="57" t="s">
        <v>378</v>
      </c>
      <c r="I779" s="117">
        <f t="shared" si="12"/>
        <v>0</v>
      </c>
      <c r="J779" s="118">
        <v>0</v>
      </c>
      <c r="K779" s="119">
        <v>0</v>
      </c>
      <c r="L779" s="118">
        <v>0</v>
      </c>
      <c r="M779" s="118">
        <v>0</v>
      </c>
    </row>
    <row r="780" spans="1:13" x14ac:dyDescent="0.2">
      <c r="A780" s="57"/>
      <c r="B780" s="57" t="s">
        <v>5</v>
      </c>
      <c r="C780" s="107" t="s">
        <v>818</v>
      </c>
      <c r="D780" s="61" t="s">
        <v>1</v>
      </c>
      <c r="E780" s="6" t="s">
        <v>818</v>
      </c>
      <c r="F780" s="57">
        <v>1994</v>
      </c>
      <c r="G780" s="59"/>
      <c r="H780" s="57" t="s">
        <v>37</v>
      </c>
      <c r="I780" s="117">
        <f t="shared" si="12"/>
        <v>0</v>
      </c>
      <c r="J780" s="118">
        <v>0</v>
      </c>
      <c r="K780" s="119">
        <v>0</v>
      </c>
      <c r="L780" s="118">
        <v>0</v>
      </c>
      <c r="M780" s="118">
        <v>0</v>
      </c>
    </row>
    <row r="781" spans="1:13" x14ac:dyDescent="0.2">
      <c r="A781" s="57"/>
      <c r="B781" s="57" t="s">
        <v>5</v>
      </c>
      <c r="C781" s="187" t="s">
        <v>89</v>
      </c>
      <c r="D781" s="61" t="s">
        <v>9</v>
      </c>
      <c r="E781" s="6" t="s">
        <v>89</v>
      </c>
      <c r="F781" s="57">
        <v>1986</v>
      </c>
      <c r="G781" s="59"/>
      <c r="H781" s="57" t="s">
        <v>378</v>
      </c>
      <c r="I781" s="117">
        <f t="shared" si="12"/>
        <v>0</v>
      </c>
      <c r="J781" s="118">
        <v>0</v>
      </c>
      <c r="K781" s="119">
        <v>0</v>
      </c>
      <c r="L781" s="118">
        <v>0</v>
      </c>
      <c r="M781" s="118">
        <v>0</v>
      </c>
    </row>
    <row r="782" spans="1:13" x14ac:dyDescent="0.2">
      <c r="A782" s="83">
        <v>1039</v>
      </c>
      <c r="B782" s="57" t="s">
        <v>5</v>
      </c>
      <c r="C782" s="187" t="s">
        <v>637</v>
      </c>
      <c r="D782" s="93" t="s">
        <v>636</v>
      </c>
      <c r="E782" s="6" t="s">
        <v>637</v>
      </c>
      <c r="F782" s="60">
        <v>1991</v>
      </c>
      <c r="G782" s="59"/>
      <c r="H782" s="57" t="s">
        <v>569</v>
      </c>
      <c r="I782" s="117">
        <f t="shared" si="12"/>
        <v>0</v>
      </c>
      <c r="J782" s="118">
        <v>0</v>
      </c>
      <c r="K782" s="119">
        <v>0</v>
      </c>
      <c r="L782" s="118">
        <v>0</v>
      </c>
      <c r="M782" s="118">
        <v>0</v>
      </c>
    </row>
    <row r="783" spans="1:13" x14ac:dyDescent="0.2">
      <c r="A783" s="57">
        <v>1156</v>
      </c>
      <c r="B783" s="57" t="s">
        <v>5</v>
      </c>
      <c r="C783" s="191" t="s">
        <v>884</v>
      </c>
      <c r="D783" s="87" t="s">
        <v>164</v>
      </c>
      <c r="E783" s="135" t="s">
        <v>884</v>
      </c>
      <c r="F783" s="57">
        <v>1993</v>
      </c>
      <c r="G783" s="59"/>
      <c r="H783" s="57" t="s">
        <v>873</v>
      </c>
      <c r="I783" s="117">
        <f t="shared" si="12"/>
        <v>0</v>
      </c>
      <c r="J783" s="118">
        <v>0</v>
      </c>
      <c r="K783" s="119">
        <v>0</v>
      </c>
      <c r="L783" s="118">
        <v>0</v>
      </c>
      <c r="M783" s="118">
        <v>0</v>
      </c>
    </row>
    <row r="784" spans="1:13" x14ac:dyDescent="0.2">
      <c r="A784" s="83">
        <v>1029</v>
      </c>
      <c r="B784" s="57" t="s">
        <v>5</v>
      </c>
      <c r="C784" s="7" t="s">
        <v>623</v>
      </c>
      <c r="D784" s="93" t="s">
        <v>566</v>
      </c>
      <c r="E784" s="6" t="s">
        <v>623</v>
      </c>
      <c r="F784" s="60">
        <v>1997</v>
      </c>
      <c r="G784" s="59"/>
      <c r="H784" s="57" t="s">
        <v>569</v>
      </c>
      <c r="I784" s="117">
        <f t="shared" si="12"/>
        <v>0</v>
      </c>
      <c r="J784" s="118">
        <v>0</v>
      </c>
      <c r="K784" s="119">
        <v>0</v>
      </c>
      <c r="L784" s="118">
        <v>0</v>
      </c>
      <c r="M784" s="118">
        <v>0</v>
      </c>
    </row>
    <row r="785" spans="1:13" x14ac:dyDescent="0.2">
      <c r="A785" s="57"/>
      <c r="B785" s="57" t="s">
        <v>5</v>
      </c>
      <c r="C785" s="187" t="s">
        <v>830</v>
      </c>
      <c r="D785" s="61" t="s">
        <v>384</v>
      </c>
      <c r="E785" s="6" t="s">
        <v>830</v>
      </c>
      <c r="F785" s="57">
        <v>1992</v>
      </c>
      <c r="G785" s="59"/>
      <c r="H785" s="57"/>
      <c r="I785" s="117">
        <f t="shared" si="12"/>
        <v>0</v>
      </c>
      <c r="J785" s="118">
        <v>0</v>
      </c>
      <c r="K785" s="119">
        <v>0</v>
      </c>
      <c r="L785" s="118">
        <v>0</v>
      </c>
      <c r="M785" s="118">
        <v>0</v>
      </c>
    </row>
    <row r="786" spans="1:13" x14ac:dyDescent="0.2">
      <c r="A786" s="57"/>
      <c r="B786" s="57" t="s">
        <v>5</v>
      </c>
      <c r="C786" s="8" t="s">
        <v>825</v>
      </c>
      <c r="D786" s="61" t="s">
        <v>19</v>
      </c>
      <c r="E786" s="104" t="s">
        <v>825</v>
      </c>
      <c r="F786" s="57">
        <v>1983</v>
      </c>
      <c r="G786" s="59"/>
      <c r="H786" s="57"/>
      <c r="I786" s="117">
        <f t="shared" si="12"/>
        <v>0</v>
      </c>
      <c r="J786" s="118">
        <v>0</v>
      </c>
      <c r="K786" s="119">
        <v>0</v>
      </c>
      <c r="L786" s="118">
        <v>0</v>
      </c>
      <c r="M786" s="118">
        <v>0</v>
      </c>
    </row>
    <row r="787" spans="1:13" x14ac:dyDescent="0.2">
      <c r="A787" s="83">
        <v>1059</v>
      </c>
      <c r="B787" s="57" t="s">
        <v>5</v>
      </c>
      <c r="C787" s="187" t="s">
        <v>629</v>
      </c>
      <c r="D787" s="93" t="s">
        <v>628</v>
      </c>
      <c r="E787" s="6" t="s">
        <v>629</v>
      </c>
      <c r="F787" s="60">
        <v>1997</v>
      </c>
      <c r="G787" s="59"/>
      <c r="H787" s="57" t="s">
        <v>569</v>
      </c>
      <c r="I787" s="117">
        <f t="shared" si="12"/>
        <v>0</v>
      </c>
      <c r="J787" s="118">
        <v>0</v>
      </c>
      <c r="K787" s="119">
        <v>0</v>
      </c>
      <c r="L787" s="118">
        <v>0</v>
      </c>
      <c r="M787" s="118">
        <v>0</v>
      </c>
    </row>
    <row r="788" spans="1:13" x14ac:dyDescent="0.2">
      <c r="A788" s="57"/>
      <c r="B788" s="57" t="s">
        <v>5</v>
      </c>
      <c r="C788" s="9" t="s">
        <v>836</v>
      </c>
      <c r="D788" s="87" t="s">
        <v>646</v>
      </c>
      <c r="E788" s="8" t="s">
        <v>837</v>
      </c>
      <c r="F788" s="57">
        <v>1997</v>
      </c>
      <c r="G788" s="59"/>
      <c r="H788" s="57" t="s">
        <v>37</v>
      </c>
      <c r="I788" s="117">
        <f t="shared" si="12"/>
        <v>0</v>
      </c>
      <c r="J788" s="118">
        <v>0</v>
      </c>
      <c r="K788" s="119">
        <v>0</v>
      </c>
      <c r="L788" s="118">
        <v>0</v>
      </c>
      <c r="M788" s="118">
        <v>0</v>
      </c>
    </row>
    <row r="789" spans="1:13" x14ac:dyDescent="0.2">
      <c r="A789" s="57"/>
      <c r="B789" s="57" t="s">
        <v>5</v>
      </c>
      <c r="C789" s="8" t="s">
        <v>529</v>
      </c>
      <c r="D789" s="61"/>
      <c r="E789" s="9" t="s">
        <v>540</v>
      </c>
      <c r="F789" s="57">
        <v>1989</v>
      </c>
      <c r="G789" s="59"/>
      <c r="H789" s="57" t="s">
        <v>538</v>
      </c>
      <c r="I789" s="117">
        <f t="shared" si="12"/>
        <v>0</v>
      </c>
      <c r="J789" s="118">
        <v>0</v>
      </c>
      <c r="K789" s="119">
        <v>0</v>
      </c>
      <c r="L789" s="118">
        <v>0</v>
      </c>
      <c r="M789" s="118">
        <v>0</v>
      </c>
    </row>
    <row r="790" spans="1:13" x14ac:dyDescent="0.2">
      <c r="A790" s="57">
        <v>160</v>
      </c>
      <c r="B790" s="57" t="s">
        <v>5</v>
      </c>
      <c r="C790" s="9" t="s">
        <v>347</v>
      </c>
      <c r="D790" s="58" t="s">
        <v>32</v>
      </c>
      <c r="E790" s="8" t="s">
        <v>347</v>
      </c>
      <c r="F790" s="57">
        <v>1996</v>
      </c>
      <c r="G790" s="59"/>
      <c r="H790" s="57" t="s">
        <v>22</v>
      </c>
      <c r="I790" s="117">
        <f t="shared" si="12"/>
        <v>0</v>
      </c>
      <c r="J790" s="118">
        <v>0</v>
      </c>
      <c r="K790" s="119">
        <v>0</v>
      </c>
      <c r="L790" s="118">
        <v>0</v>
      </c>
      <c r="M790" s="118">
        <v>0</v>
      </c>
    </row>
    <row r="791" spans="1:13" x14ac:dyDescent="0.2">
      <c r="A791" s="57"/>
      <c r="B791" s="57" t="s">
        <v>5</v>
      </c>
      <c r="C791" s="188" t="s">
        <v>838</v>
      </c>
      <c r="D791" s="61" t="s">
        <v>3</v>
      </c>
      <c r="E791" s="8" t="s">
        <v>838</v>
      </c>
      <c r="F791" s="57">
        <v>1998</v>
      </c>
      <c r="G791" s="59"/>
      <c r="H791" s="57" t="s">
        <v>30</v>
      </c>
      <c r="I791" s="117">
        <f t="shared" si="12"/>
        <v>0</v>
      </c>
      <c r="J791" s="118">
        <v>0</v>
      </c>
      <c r="K791" s="119">
        <v>0</v>
      </c>
      <c r="L791" s="118">
        <v>0</v>
      </c>
      <c r="M791" s="118">
        <v>0</v>
      </c>
    </row>
    <row r="792" spans="1:13" x14ac:dyDescent="0.2">
      <c r="A792" s="57">
        <v>89</v>
      </c>
      <c r="B792" s="57" t="s">
        <v>5</v>
      </c>
      <c r="C792" s="8" t="s">
        <v>531</v>
      </c>
      <c r="D792" s="61" t="s">
        <v>32</v>
      </c>
      <c r="E792" s="6" t="s">
        <v>531</v>
      </c>
      <c r="F792" s="57">
        <v>1998</v>
      </c>
      <c r="G792" s="59"/>
      <c r="H792" s="57" t="s">
        <v>538</v>
      </c>
      <c r="I792" s="117">
        <f t="shared" si="12"/>
        <v>0</v>
      </c>
      <c r="J792" s="118">
        <v>0</v>
      </c>
      <c r="K792" s="119">
        <v>0</v>
      </c>
      <c r="L792" s="118">
        <v>0</v>
      </c>
      <c r="M792" s="118">
        <v>0</v>
      </c>
    </row>
    <row r="793" spans="1:13" x14ac:dyDescent="0.2">
      <c r="A793" s="57"/>
      <c r="B793" s="57" t="s">
        <v>5</v>
      </c>
      <c r="C793" s="187" t="s">
        <v>286</v>
      </c>
      <c r="D793" s="61" t="s">
        <v>59</v>
      </c>
      <c r="E793" s="6" t="s">
        <v>286</v>
      </c>
      <c r="F793" s="57">
        <v>1999</v>
      </c>
      <c r="G793" s="59"/>
      <c r="H793" s="57" t="s">
        <v>30</v>
      </c>
      <c r="I793" s="117">
        <f t="shared" si="12"/>
        <v>0</v>
      </c>
      <c r="J793" s="118">
        <v>0</v>
      </c>
      <c r="K793" s="119">
        <v>0</v>
      </c>
      <c r="L793" s="118">
        <v>0</v>
      </c>
      <c r="M793" s="118">
        <v>0</v>
      </c>
    </row>
    <row r="794" spans="1:13" x14ac:dyDescent="0.2">
      <c r="A794" s="57"/>
      <c r="B794" s="57" t="s">
        <v>5</v>
      </c>
      <c r="C794" s="188" t="s">
        <v>839</v>
      </c>
      <c r="D794" s="170" t="s">
        <v>26</v>
      </c>
      <c r="E794" s="8" t="s">
        <v>839</v>
      </c>
      <c r="F794" s="57">
        <v>1996</v>
      </c>
      <c r="G794" s="59"/>
      <c r="H794" s="57" t="s">
        <v>11</v>
      </c>
      <c r="I794" s="117">
        <f t="shared" si="12"/>
        <v>0</v>
      </c>
      <c r="J794" s="118">
        <v>0</v>
      </c>
      <c r="K794" s="119">
        <v>0</v>
      </c>
      <c r="L794" s="118">
        <v>0</v>
      </c>
      <c r="M794" s="118">
        <v>0</v>
      </c>
    </row>
    <row r="795" spans="1:13" x14ac:dyDescent="0.2">
      <c r="A795" s="83"/>
      <c r="B795" s="57" t="s">
        <v>5</v>
      </c>
      <c r="C795" s="187" t="s">
        <v>840</v>
      </c>
      <c r="D795" s="93" t="s">
        <v>16</v>
      </c>
      <c r="E795" s="6" t="s">
        <v>840</v>
      </c>
      <c r="F795" s="60">
        <v>1997</v>
      </c>
      <c r="G795" s="59"/>
      <c r="H795" s="57" t="s">
        <v>37</v>
      </c>
      <c r="I795" s="117">
        <f t="shared" si="12"/>
        <v>0</v>
      </c>
      <c r="J795" s="118">
        <v>0</v>
      </c>
      <c r="K795" s="119">
        <v>0</v>
      </c>
      <c r="L795" s="118">
        <v>0</v>
      </c>
      <c r="M795" s="118">
        <v>0</v>
      </c>
    </row>
    <row r="796" spans="1:13" x14ac:dyDescent="0.2">
      <c r="A796" s="57"/>
      <c r="B796" s="57" t="s">
        <v>5</v>
      </c>
      <c r="C796" s="9" t="s">
        <v>822</v>
      </c>
      <c r="D796" s="61" t="s">
        <v>44</v>
      </c>
      <c r="E796" s="6" t="s">
        <v>823</v>
      </c>
      <c r="F796" s="57">
        <v>1995</v>
      </c>
      <c r="G796" s="59"/>
      <c r="H796" s="57" t="s">
        <v>30</v>
      </c>
      <c r="I796" s="117">
        <f t="shared" si="12"/>
        <v>0</v>
      </c>
      <c r="J796" s="118">
        <v>0</v>
      </c>
      <c r="K796" s="119">
        <v>0</v>
      </c>
      <c r="L796" s="118">
        <v>0</v>
      </c>
      <c r="M796" s="118">
        <v>0</v>
      </c>
    </row>
    <row r="797" spans="1:13" x14ac:dyDescent="0.2">
      <c r="A797" s="57"/>
      <c r="B797" s="57" t="s">
        <v>5</v>
      </c>
      <c r="C797" s="231" t="s">
        <v>974</v>
      </c>
      <c r="D797" s="61" t="s">
        <v>384</v>
      </c>
      <c r="E797" s="58"/>
      <c r="F797" s="57">
        <v>1999</v>
      </c>
      <c r="G797" s="59"/>
      <c r="H797" s="57"/>
      <c r="I797" s="117">
        <f t="shared" si="12"/>
        <v>0</v>
      </c>
      <c r="J797" s="118">
        <v>1</v>
      </c>
      <c r="K797" s="119">
        <v>0</v>
      </c>
      <c r="L797" s="118">
        <v>0</v>
      </c>
      <c r="M797" s="118">
        <v>0</v>
      </c>
    </row>
    <row r="798" spans="1:13" x14ac:dyDescent="0.2">
      <c r="A798" s="57"/>
      <c r="B798" s="57" t="s">
        <v>5</v>
      </c>
      <c r="C798" s="231" t="s">
        <v>975</v>
      </c>
      <c r="D798" s="61" t="s">
        <v>9</v>
      </c>
      <c r="E798" s="58"/>
      <c r="F798" s="57">
        <v>2000</v>
      </c>
      <c r="G798" s="59"/>
      <c r="H798" s="57"/>
      <c r="I798" s="117">
        <f t="shared" si="12"/>
        <v>0</v>
      </c>
      <c r="J798" s="118">
        <v>1</v>
      </c>
      <c r="K798" s="119">
        <v>0</v>
      </c>
      <c r="L798" s="118">
        <v>0</v>
      </c>
      <c r="M798" s="118">
        <v>0</v>
      </c>
    </row>
    <row r="799" spans="1:13" x14ac:dyDescent="0.2">
      <c r="A799" s="57"/>
      <c r="B799" s="57" t="s">
        <v>5</v>
      </c>
      <c r="C799" s="231" t="s">
        <v>976</v>
      </c>
      <c r="D799" s="61" t="s">
        <v>44</v>
      </c>
      <c r="E799" s="58"/>
      <c r="F799" s="57">
        <v>2003</v>
      </c>
      <c r="G799" s="59"/>
      <c r="H799" s="57"/>
      <c r="I799" s="117">
        <f t="shared" si="12"/>
        <v>0</v>
      </c>
      <c r="J799" s="118">
        <v>1</v>
      </c>
      <c r="K799" s="119">
        <v>0</v>
      </c>
      <c r="L799" s="118">
        <v>0</v>
      </c>
      <c r="M799" s="118">
        <v>0</v>
      </c>
    </row>
    <row r="800" spans="1:13" x14ac:dyDescent="0.2">
      <c r="A800" s="207">
        <v>255</v>
      </c>
      <c r="B800" s="208"/>
      <c r="C800" s="218" t="s">
        <v>407</v>
      </c>
      <c r="D800" s="216" t="s">
        <v>52</v>
      </c>
      <c r="E800" s="219" t="s">
        <v>407</v>
      </c>
      <c r="F800" s="207">
        <v>2005</v>
      </c>
      <c r="G800" s="213"/>
      <c r="H800" s="207" t="s">
        <v>377</v>
      </c>
      <c r="I800" s="117">
        <f t="shared" si="12"/>
        <v>0</v>
      </c>
      <c r="J800" s="118">
        <v>0</v>
      </c>
      <c r="K800" s="119">
        <v>0</v>
      </c>
      <c r="L800" s="118">
        <v>0</v>
      </c>
      <c r="M800" s="118">
        <v>0</v>
      </c>
    </row>
    <row r="801" spans="1:13" x14ac:dyDescent="0.2">
      <c r="A801" s="207">
        <v>1020</v>
      </c>
      <c r="B801" s="208"/>
      <c r="C801" s="209" t="s">
        <v>584</v>
      </c>
      <c r="D801" s="210" t="s">
        <v>568</v>
      </c>
      <c r="E801" s="211" t="s">
        <v>584</v>
      </c>
      <c r="F801" s="212">
        <v>2003</v>
      </c>
      <c r="G801" s="213"/>
      <c r="H801" s="207" t="s">
        <v>569</v>
      </c>
      <c r="I801" s="117">
        <f t="shared" si="12"/>
        <v>0</v>
      </c>
      <c r="J801" s="118">
        <v>0</v>
      </c>
      <c r="K801" s="119">
        <v>0</v>
      </c>
      <c r="L801" s="118">
        <v>0</v>
      </c>
      <c r="M801" s="118">
        <v>0</v>
      </c>
    </row>
  </sheetData>
  <autoFilter ref="A3:M683">
    <sortState ref="A4:DD780">
      <sortCondition ref="G3:G683"/>
    </sortState>
  </autoFilter>
  <mergeCells count="2">
    <mergeCell ref="A1:H1"/>
    <mergeCell ref="A2:H2"/>
  </mergeCells>
  <hyperlinks>
    <hyperlink ref="E160" r:id="rId1"/>
    <hyperlink ref="E261" r:id="rId2"/>
    <hyperlink ref="E385" r:id="rId3"/>
    <hyperlink ref="E314" r:id="rId4"/>
    <hyperlink ref="E143" r:id="rId5"/>
    <hyperlink ref="E340" r:id="rId6"/>
    <hyperlink ref="E298" r:id="rId7"/>
    <hyperlink ref="E350" r:id="rId8" display="http://www.sports.ru/tags/33676354.html"/>
    <hyperlink ref="E421" r:id="rId9"/>
    <hyperlink ref="E212" r:id="rId10"/>
    <hyperlink ref="E255" r:id="rId11"/>
    <hyperlink ref="E522" r:id="rId12" display="http://www.sports.ru/tags/1046112.html"/>
    <hyperlink ref="E44" r:id="rId13"/>
    <hyperlink ref="E434" r:id="rId14"/>
    <hyperlink ref="E661" r:id="rId15"/>
    <hyperlink ref="E465" r:id="rId16"/>
    <hyperlink ref="E172" r:id="rId17"/>
    <hyperlink ref="E39" r:id="rId18"/>
    <hyperlink ref="E611" r:id="rId19"/>
    <hyperlink ref="E486" r:id="rId20"/>
    <hyperlink ref="E677" r:id="rId21"/>
    <hyperlink ref="E175" r:id="rId22"/>
    <hyperlink ref="E242" r:id="rId23"/>
    <hyperlink ref="E354" r:id="rId24"/>
    <hyperlink ref="E655" r:id="rId25"/>
    <hyperlink ref="E316" r:id="rId26"/>
    <hyperlink ref="E373" r:id="rId27"/>
    <hyperlink ref="E326" r:id="rId28"/>
    <hyperlink ref="E446" r:id="rId29"/>
    <hyperlink ref="E216" r:id="rId30"/>
    <hyperlink ref="E55" r:id="rId31"/>
    <hyperlink ref="E25" r:id="rId32"/>
    <hyperlink ref="E601" r:id="rId33" tooltip="Роман Емельянов" display="http://www.sports.ru/tags/7090623/"/>
    <hyperlink ref="E32" r:id="rId34"/>
    <hyperlink ref="E37" r:id="rId35"/>
    <hyperlink ref="E67" r:id="rId36"/>
    <hyperlink ref="E363" r:id="rId37"/>
    <hyperlink ref="E121" r:id="rId38"/>
    <hyperlink ref="E665" r:id="rId39" display="http://www.sports.ru/tags/152775297/"/>
    <hyperlink ref="E501" r:id="rId40"/>
    <hyperlink ref="E341" r:id="rId41"/>
    <hyperlink ref="E345" r:id="rId42"/>
    <hyperlink ref="E71" r:id="rId43"/>
    <hyperlink ref="E211" r:id="rId44"/>
    <hyperlink ref="E538" r:id="rId45" tooltip="Павел Аликин" display="http://www.sports.ru/tags/1045364/"/>
    <hyperlink ref="E19" r:id="rId46"/>
    <hyperlink ref="E7" r:id="rId47"/>
    <hyperlink ref="E227" r:id="rId48"/>
    <hyperlink ref="E96" r:id="rId49"/>
    <hyperlink ref="E357" r:id="rId50"/>
    <hyperlink ref="E165" r:id="rId51"/>
    <hyperlink ref="E355" r:id="rId52"/>
    <hyperlink ref="E51" r:id="rId53"/>
    <hyperlink ref="E181" r:id="rId54"/>
    <hyperlink ref="E500" r:id="rId55" display="http://www.sports.ru/tags/72570704/"/>
    <hyperlink ref="E693" r:id="rId56"/>
    <hyperlink ref="E638" r:id="rId57" tooltip="Валерий Чуперка" display="http://www.sports.ru/tags/131954584/"/>
    <hyperlink ref="E296" r:id="rId58"/>
    <hyperlink ref="E496" r:id="rId59" tooltip="Вилькер Анхель" display="http://www.sports.ru/tags/161014479/"/>
    <hyperlink ref="E299" r:id="rId60"/>
    <hyperlink ref="E6" r:id="rId61"/>
    <hyperlink ref="E690" r:id="rId62" tooltip="Николай Димитров" display="https://www.sports.ru/tags/3826844/"/>
    <hyperlink ref="E274" r:id="rId63"/>
    <hyperlink ref="E223" r:id="rId64"/>
    <hyperlink ref="E492" r:id="rId65" tooltip="Бранислав Иванович" display="https://www.sports.ru/branislav-ivanovic/"/>
    <hyperlink ref="E502" r:id="rId66" tooltip="Гурам Тетрашвили" display="https://www.sports.ru/tags/69032952/"/>
    <hyperlink ref="E571" r:id="rId67" tooltip="Аяз Гулиев" display="https://www.sports.ru/ayaz-guliev/"/>
    <hyperlink ref="E372" r:id="rId68"/>
    <hyperlink ref="E135" r:id="rId69"/>
    <hyperlink ref="E378" r:id="rId70"/>
    <hyperlink ref="E26" r:id="rId71"/>
    <hyperlink ref="E444" r:id="rId72"/>
    <hyperlink ref="E5" r:id="rId73"/>
    <hyperlink ref="E197" r:id="rId74"/>
    <hyperlink ref="E700" r:id="rId75" display="https://www.sports.ru/tags/161030907/"/>
    <hyperlink ref="E605" r:id="rId76" display="https://www.sports.ru/tags/69678053/"/>
    <hyperlink ref="E594" r:id="rId77" display="https://www.sports.ru/tags/95386656/"/>
    <hyperlink ref="E40" r:id="rId78"/>
    <hyperlink ref="E464" r:id="rId79"/>
    <hyperlink ref="E546" r:id="rId80" display="https://www.sports.ru/tags/71954192/"/>
    <hyperlink ref="E614" r:id="rId81"/>
    <hyperlink ref="E484" r:id="rId82"/>
    <hyperlink ref="E525" r:id="rId83" display="https://www.sports.ru/tags/161004615/"/>
    <hyperlink ref="E493" r:id="rId84" display="https://www.sports.ru/tags/127470364/"/>
    <hyperlink ref="E714" r:id="rId85" display="https://www.sports.ru/tags/136899047/"/>
    <hyperlink ref="E114" r:id="rId86"/>
    <hyperlink ref="E233" r:id="rId87"/>
    <hyperlink ref="E727" r:id="rId88"/>
    <hyperlink ref="E360" r:id="rId89"/>
    <hyperlink ref="E159" r:id="rId90"/>
    <hyperlink ref="E27" r:id="rId91"/>
    <hyperlink ref="E494" r:id="rId92" tooltip="Виктор Альварес" display="https://www.sports.ru/tags/78009993/"/>
    <hyperlink ref="E333" r:id="rId93"/>
    <hyperlink ref="E751" r:id="rId94" tooltip="Андрей Козлов" display="https://www.sports.ru/tags/88717049/"/>
    <hyperlink ref="E791" r:id="rId95" tooltip="Сильванус Нимели" display="https://www.sports.ru/tags/161061577/"/>
    <hyperlink ref="E109" r:id="rId96"/>
    <hyperlink ref="E664" r:id="rId97" tooltip="Иван Репях" display="https://www.sports.ru/tags/161069318/"/>
    <hyperlink ref="E250" r:id="rId98"/>
    <hyperlink ref="E749" r:id="rId99" tooltip="Амур Калмыков" display="https://www.sports.ru/tags/161073807/"/>
    <hyperlink ref="E556" r:id="rId100"/>
    <hyperlink ref="E191" r:id="rId101"/>
    <hyperlink ref="E516" r:id="rId102" tooltip="Ионуц Неделчару" display="https://www.sports.ru/tags/161025826/"/>
    <hyperlink ref="E472" r:id="rId103" tooltip="Константин Рауш" display="https://www.sports.ru/tags/5513843/"/>
    <hyperlink ref="E709" r:id="rId104"/>
    <hyperlink ref="E202" r:id="rId105"/>
    <hyperlink ref="E640" r:id="rId106" tooltip="Виталий Жиронкин" display="https://www.sports.ru/tags/161067474/"/>
    <hyperlink ref="E733" r:id="rId107"/>
    <hyperlink ref="E13" r:id="rId108"/>
    <hyperlink ref="E78" r:id="rId109"/>
    <hyperlink ref="E347" r:id="rId110"/>
    <hyperlink ref="E188" r:id="rId111"/>
    <hyperlink ref="E309" r:id="rId112"/>
    <hyperlink ref="E653" r:id="rId113" tooltip="Дмитрий Ефремов" display="https://www.sports.ru/tags/142062466/"/>
    <hyperlink ref="E49" r:id="rId114"/>
    <hyperlink ref="E379" r:id="rId115"/>
    <hyperlink ref="E650" r:id="rId116" display="https://www.sports.ru/tags/152298550/"/>
    <hyperlink ref="E318" r:id="rId117"/>
    <hyperlink ref="E110" r:id="rId118"/>
    <hyperlink ref="E580" r:id="rId119" tooltip="Азер Алиев" display="https://www.sports.ru/tags/141932498/"/>
    <hyperlink ref="E128" r:id="rId120"/>
    <hyperlink ref="E86" r:id="rId121"/>
    <hyperlink ref="E615" r:id="rId122" tooltip="Владимир Москвичев" display="https://www.sports.ru/tags/161056953/"/>
    <hyperlink ref="E396" r:id="rId123"/>
    <hyperlink ref="E228" r:id="rId124"/>
    <hyperlink ref="E750" r:id="rId125" display="https://www.sports.ru/tags/148548165/"/>
    <hyperlink ref="E117" r:id="rId126"/>
    <hyperlink ref="E94" r:id="rId127"/>
    <hyperlink ref="E432" r:id="rId128" tooltip="Олег Баклов" display="https://www.sports.ru/tags/147344593/"/>
    <hyperlink ref="E124" r:id="rId129"/>
    <hyperlink ref="E478" r:id="rId130" tooltip="Адесойе Ойеволе" display="https://www.sports.ru/tags/4580615/"/>
    <hyperlink ref="E533" r:id="rId131" tooltip="Никита Чичерин" display="https://www.sports.ru/tags/4189867/"/>
    <hyperlink ref="E753" r:id="rId132"/>
    <hyperlink ref="E552" r:id="rId133" tooltip="Даниел Мишкич" display="https://www.sports.ru/tags/141836557/"/>
    <hyperlink ref="E595" r:id="rId134"/>
    <hyperlink ref="E4" r:id="rId135"/>
    <hyperlink ref="E282" r:id="rId136"/>
    <hyperlink ref="E195" r:id="rId137"/>
    <hyperlink ref="E794" r:id="rId138" display="https://www.sports.ru/tags/161044012/"/>
    <hyperlink ref="E402" r:id="rId139"/>
    <hyperlink ref="E288" r:id="rId140"/>
    <hyperlink ref="E697" r:id="rId141" tooltip="Оливье Тилль" display="https://www.sports.ru/tags/161024369/"/>
    <hyperlink ref="E406" r:id="rId142"/>
    <hyperlink ref="E50" r:id="rId143"/>
    <hyperlink ref="E395" r:id="rId144"/>
    <hyperlink ref="E225" r:id="rId145"/>
    <hyperlink ref="E205" r:id="rId146"/>
    <hyperlink ref="E287" r:id="rId147"/>
    <hyperlink ref="E568" r:id="rId148"/>
    <hyperlink ref="E752" r:id="rId149" tooltip="Андрес Вомбергар" display="https://www.sports.ru/tags/161053257/"/>
    <hyperlink ref="E53" r:id="rId150"/>
    <hyperlink ref="E505" r:id="rId151" tooltip="Денис Поляков" display="https://www.sports.ru/tags/82423549/"/>
    <hyperlink ref="E198" r:id="rId152"/>
    <hyperlink ref="E408" r:id="rId153"/>
    <hyperlink ref="E61" r:id="rId154"/>
    <hyperlink ref="E102" r:id="rId155"/>
    <hyperlink ref="E427" r:id="rId156" tooltip="Антон Шитов" display="https://www.sports.ru/tags/161042035/"/>
    <hyperlink ref="E125" r:id="rId157"/>
    <hyperlink ref="E719" r:id="rId158"/>
    <hyperlink ref="E407" r:id="rId159"/>
    <hyperlink ref="E180" r:id="rId160"/>
    <hyperlink ref="E536" r:id="rId161" display="https://www.sports.ru/tags/147229939/"/>
    <hyperlink ref="E775" r:id="rId162" tooltip="Ламек Банда" display="https://www.sports.ru/tags/161072623/"/>
    <hyperlink ref="E671" r:id="rId163" tooltip="Кенту Баду" display="https://www.sports.ru/tags/161032499/"/>
    <hyperlink ref="E767" r:id="rId164"/>
    <hyperlink ref="E745" r:id="rId165" tooltip="Александр Карапетян" display="https://www.sports.ru/tags/150867952/"/>
    <hyperlink ref="E152" r:id="rId166"/>
    <hyperlink ref="E12" r:id="rId167"/>
    <hyperlink ref="E295" r:id="rId168"/>
    <hyperlink ref="E84" r:id="rId169"/>
    <hyperlink ref="E291" r:id="rId170"/>
    <hyperlink ref="E273" r:id="rId171"/>
    <hyperlink ref="E531" r:id="rId172" display="https://www.sports.ru/tags/161021658/"/>
    <hyperlink ref="E457" r:id="rId173" display="https://www.sports.ru/tags/153991476/"/>
    <hyperlink ref="E707" r:id="rId174" tooltip="Том Рогич" display="https://www.sports.ru/tags/146522175/"/>
    <hyperlink ref="E689" r:id="rId175" display="https://www.sports.ru/tags/161080037/"/>
    <hyperlink ref="E85" r:id="rId176"/>
    <hyperlink ref="E686" r:id="rId177" tooltip="Никита Дорофеев" display="https://www.sports.ru/tags/161016227/"/>
    <hyperlink ref="E590" r:id="rId178" tooltip="Данила Емельянов" display="https://www.sports.ru/tags/161042028/"/>
    <hyperlink ref="E189" r:id="rId179"/>
    <hyperlink ref="E543" r:id="rId180" tooltip="Сослан Таказов" display="https://www.sports.ru/tags/83501698/"/>
    <hyperlink ref="E632" r:id="rId181" tooltip="Антон Килин" display="https://www.sports.ru/tags/100890599/"/>
    <hyperlink ref="E413" r:id="rId182"/>
    <hyperlink ref="E629" r:id="rId183" tooltip="Андре Шюррле" display="https://www.sports.ru/andre-schurrle/"/>
    <hyperlink ref="E34" r:id="rId184"/>
    <hyperlink ref="E374" r:id="rId185"/>
    <hyperlink ref="E485" r:id="rId186" tooltip="Алексей Рыбин" display="https://www.sports.ru/tags/7484545/"/>
    <hyperlink ref="E540" r:id="rId187"/>
    <hyperlink ref="E617" r:id="rId188" tooltip="Оскар Хильемарк" display="https://www.sports.ru/tags/108523312/"/>
    <hyperlink ref="E589" r:id="rId189"/>
    <hyperlink ref="E115" r:id="rId190"/>
    <hyperlink ref="E674" r:id="rId191"/>
    <hyperlink ref="E97" r:id="rId192"/>
    <hyperlink ref="E676" r:id="rId193"/>
    <hyperlink ref="E137" r:id="rId194"/>
    <hyperlink ref="E405" r:id="rId195"/>
    <hyperlink ref="E574" r:id="rId196"/>
    <hyperlink ref="E20" r:id="rId197"/>
    <hyperlink ref="E10" r:id="rId198"/>
    <hyperlink ref="E743" r:id="rId199" tooltip="Акмаль Бахтияров" display="https://www.sports.ru/tags/161054901/"/>
    <hyperlink ref="E762" r:id="rId200" tooltip="Гурам Аджоев-младший" display="https://www.sports.ru/tags/145373170/"/>
    <hyperlink ref="E438" r:id="rId201"/>
    <hyperlink ref="E669" r:id="rId202" tooltip="Исламбек Куат" display="https://www.sports.ru/tags/141961681/"/>
    <hyperlink ref="E780" r:id="rId203" tooltip="Мамаду Силла" display="https://www.sports.ru/tags/161018629/"/>
    <hyperlink ref="E238" r:id="rId204"/>
    <hyperlink ref="E72" r:id="rId205"/>
    <hyperlink ref="E247" r:id="rId206"/>
    <hyperlink ref="E795" r:id="rId207" display="https://www.sports.ru/tags/161046120/"/>
    <hyperlink ref="E788" r:id="rId208" tooltip="Роман Минаев" display="https://www.sports.ru/tags/161066009/"/>
    <hyperlink ref="E637" r:id="rId209" tooltip="Валерий Громыко" display="https://www.sports.ru/tags/161018797/"/>
    <hyperlink ref="E529" r:id="rId210" display="https://www.sports.ru/tags/161069390/"/>
    <hyperlink ref="E715" r:id="rId211" tooltip="Юрий Ковалев" display="https://www.sports.ru/tags/142728107/"/>
    <hyperlink ref="E119" r:id="rId212"/>
    <hyperlink ref="E351" r:id="rId213" display="https://www.sports.ru/tags/161016968/"/>
    <hyperlink ref="E490" r:id="rId214" display="https://www.sports.ru/tags/161042031/"/>
    <hyperlink ref="E599" r:id="rId215" display="https://www.sports.ru/tags/161026411/"/>
    <hyperlink ref="E126" r:id="rId216"/>
    <hyperlink ref="E280" r:id="rId217"/>
    <hyperlink ref="E321" r:id="rId218"/>
    <hyperlink ref="E437" r:id="rId219"/>
    <hyperlink ref="E257" r:id="rId220"/>
    <hyperlink ref="E331" r:id="rId221"/>
    <hyperlink ref="E81" r:id="rId222"/>
    <hyperlink ref="E29" r:id="rId223"/>
    <hyperlink ref="E488" r:id="rId224" display="https://www.sports.ru/tags/94579568/"/>
    <hyperlink ref="E763" r:id="rId225" tooltip="Давид Караев" display="https://www.sports.ru/tags/147422764/"/>
    <hyperlink ref="E60" r:id="rId226"/>
    <hyperlink ref="E711" r:id="rId227" tooltip="Хорхе Карраскаль" display="https://www.sports.ru/tags/161015493/"/>
    <hyperlink ref="E708" r:id="rId228" tooltip="Фаусто Вера" display="https://www.sports.ru/tags/161086773/"/>
    <hyperlink ref="E495" r:id="rId229"/>
    <hyperlink ref="E92" r:id="rId230"/>
    <hyperlink ref="E662" r:id="rId231" tooltip="Жасур Яхшибоев" display="https://www.sports.ru/tags/161042524/"/>
    <hyperlink ref="E397" r:id="rId232"/>
    <hyperlink ref="E519" r:id="rId233" tooltip="Каан Айхан" display="https://www.sports.ru/tags/106797251/"/>
    <hyperlink ref="E679" r:id="rId234" tooltip="Марко Араторе" display="https://www.sports.ru/tags/28330830/"/>
    <hyperlink ref="E654" r:id="rId235" tooltip="Дмитрий Меренчуков" display="https://www.sports.ru/tags/161060749/"/>
    <hyperlink ref="E639" r:id="rId236"/>
    <hyperlink ref="E660" r:id="rId237" tooltip="Еркебулан Тунгышбаев" display="https://www.sports.ru/tags/158669425/"/>
    <hyperlink ref="E293" r:id="rId238"/>
    <hyperlink ref="E667" r:id="rId239" tooltip="Илья Гоманюк" display="https://www.sports.ru/tags/161066407/"/>
    <hyperlink ref="E627" r:id="rId240"/>
    <hyperlink ref="E616" r:id="rId241"/>
    <hyperlink ref="E46" r:id="rId242"/>
    <hyperlink ref="E89" r:id="rId243" display="https://www.sports.ru/tags/161079744/"/>
    <hyperlink ref="E628" r:id="rId244" tooltip="Анатолий Немченко" display="https://www.sports.ru/tags/161108730/"/>
    <hyperlink ref="E678" r:id="rId245" tooltip="Максим Мартусевич" display="https://www.sports.ru/tags/144604190/"/>
    <hyperlink ref="E630" r:id="rId246" display="https://www.sports.ru/tags/4585712/"/>
    <hyperlink ref="E43" r:id="rId247"/>
    <hyperlink ref="E742" r:id="rId248" display="https://www.sports.ru/tags/142141416/"/>
    <hyperlink ref="E681" r:id="rId249" display="https://www.sports.ru/tags/161041483/"/>
    <hyperlink ref="E649" r:id="rId250" display="https://www.sports.ru/tags/161110274/"/>
    <hyperlink ref="E645" r:id="rId251" tooltip="Гела Засеев" display="https://www.sports.ru/tags/72673248/"/>
    <hyperlink ref="E593" r:id="rId252" display="https://www.sports.ru/tags/114435776/"/>
    <hyperlink ref="E769" r:id="rId253"/>
    <hyperlink ref="E184" r:id="rId254"/>
    <hyperlink ref="E149" r:id="rId255"/>
    <hyperlink ref="E785" r:id="rId256" display="https://www.sports.ru/tags/88299742/"/>
    <hyperlink ref="E682" r:id="rId257" display="https://www.sports.ru/tags/161055795/"/>
    <hyperlink ref="E286" r:id="rId258"/>
    <hyperlink ref="E535" r:id="rId259" display="https://www.sports.ru/tags/161002886/"/>
    <hyperlink ref="E221" r:id="rId260"/>
    <hyperlink ref="E322" r:id="rId261"/>
    <hyperlink ref="C788" r:id="rId262" display="https://football.kulichki.net/players/17229.htm"/>
    <hyperlink ref="C682" r:id="rId263" display="https://football.kulichki.net/players/19610.htm"/>
    <hyperlink ref="C715" r:id="rId264" display="https://football.kulichki.net/players/9751.htm"/>
    <hyperlink ref="C72" r:id="rId265"/>
    <hyperlink ref="C363" r:id="rId266"/>
    <hyperlink ref="C34" r:id="rId267"/>
    <hyperlink ref="C613" r:id="rId268" display="https://football.kulichki.net/players/22601.htm"/>
    <hyperlink ref="C374" r:id="rId269"/>
    <hyperlink ref="C719" r:id="rId270"/>
    <hyperlink ref="C552" r:id="rId271" display="https://football.kulichki.net/players/19752.htm"/>
    <hyperlink ref="C295" r:id="rId272"/>
    <hyperlink ref="C110" r:id="rId273"/>
    <hyperlink ref="C49" r:id="rId274"/>
    <hyperlink ref="C238" r:id="rId275" display="https://football.kulichki.net/players/17659.htm"/>
    <hyperlink ref="C53" r:id="rId276"/>
    <hyperlink ref="C94" r:id="rId277"/>
    <hyperlink ref="C488" r:id="rId278" display="https://football.kulichki.net/players/10191.htm"/>
    <hyperlink ref="C616" r:id="rId279" display="https://football.kulichki.net/players/22743.htm"/>
    <hyperlink ref="C546" r:id="rId280" display="https://football.kulichki.net/players/7692.htm"/>
    <hyperlink ref="C676" r:id="rId281" display="https://football.kulichki.net/players/20922.htm"/>
    <hyperlink ref="C264" r:id="rId282"/>
    <hyperlink ref="C534" r:id="rId283" display="https://football.kulichki.net/players/23036.htm"/>
    <hyperlink ref="C431" r:id="rId284" display="https://football.kulichki.net/players/10176.htm"/>
    <hyperlink ref="C685" r:id="rId285" display="https://football.kulichki.net/players/22817.htm"/>
    <hyperlink ref="C641" r:id="rId286" display="https://football.kulichki.net/players/16946.htm"/>
    <hyperlink ref="C775" r:id="rId287" display="https://football.kulichki.net/players/20924.htm"/>
    <hyperlink ref="C347" r:id="rId288"/>
    <hyperlink ref="C521" r:id="rId289" display="https://football.kulichki.net/players/15268.htm"/>
    <hyperlink ref="C539" r:id="rId290" display="https://football.kulichki.net/players/23057.htm"/>
    <hyperlink ref="C430" r:id="rId291" display="https://football.kulichki.net/players/23228.htm"/>
    <hyperlink ref="C127" r:id="rId292"/>
    <hyperlink ref="C563" r:id="rId293"/>
    <hyperlink ref="C45" r:id="rId294"/>
    <hyperlink ref="C575" r:id="rId295"/>
    <hyperlink ref="C796" r:id="rId296" display="https://football.kulichki.net/players/17609.htm"/>
    <hyperlink ref="C63" r:id="rId297" display="https://football.kulichki.net/players/439.htm"/>
    <hyperlink ref="C178" r:id="rId298"/>
    <hyperlink ref="C456" r:id="rId299"/>
    <hyperlink ref="C239" r:id="rId300"/>
    <hyperlink ref="C559" r:id="rId301"/>
    <hyperlink ref="C620" r:id="rId302"/>
    <hyperlink ref="C346" r:id="rId303"/>
    <hyperlink ref="E186" r:id="rId304"/>
    <hyperlink ref="E476" r:id="rId305" display="https://www.sports.ru/tags/4768839/"/>
    <hyperlink ref="E265" r:id="rId306"/>
    <hyperlink ref="E489" r:id="rId307" display="https://www.sports.ru/tags/161004012/"/>
    <hyperlink ref="E38" r:id="rId308"/>
    <hyperlink ref="E696" r:id="rId309" display="https://www.sports.ru/tags/161065711/"/>
    <hyperlink ref="E668" r:id="rId310" display="https://www.sports.ru/tags/144193720/"/>
    <hyperlink ref="E694" r:id="rId311" display="https://www.sports.ru/tags/1045659/"/>
    <hyperlink ref="E704" r:id="rId312"/>
    <hyperlink ref="E270" r:id="rId313"/>
    <hyperlink ref="E157" r:id="rId314"/>
    <hyperlink ref="E337" r:id="rId315"/>
    <hyperlink ref="E133" r:id="rId316"/>
    <hyperlink ref="E684" r:id="rId317"/>
    <hyperlink ref="E537" r:id="rId318" display="https://www.sports.ru/tags/161075924/"/>
    <hyperlink ref="E479" r:id="rId319" display="https://www.sports.ru/tags/4585057/"/>
    <hyperlink ref="E523" r:id="rId320" display="https://www.sports.ru/tags/161081065/"/>
    <hyperlink ref="E764" r:id="rId321"/>
    <hyperlink ref="E217" r:id="rId322"/>
    <hyperlink ref="E739" r:id="rId323" display="https://www.sports.ru/tags/161079670/"/>
    <hyperlink ref="E317" r:id="rId324"/>
    <hyperlink ref="E285" r:id="rId325"/>
    <hyperlink ref="E11" r:id="rId326"/>
    <hyperlink ref="E367" r:id="rId327"/>
    <hyperlink ref="E575" r:id="rId328"/>
    <hyperlink ref="E563" r:id="rId329"/>
    <hyperlink ref="E503" r:id="rId330" tooltip="Данила Ведерников" display="https://www.sports.ru/tags/161089791/"/>
    <hyperlink ref="E559" r:id="rId331"/>
    <hyperlink ref="E644" r:id="rId332" tooltip="Владимир Хубулов" display="https://www.sports.ru/tags/161073341/"/>
    <hyperlink ref="E118" r:id="rId333"/>
    <hyperlink ref="E518" r:id="rId334" tooltip="Йордан Осорио" display="https://www.sports.ru/tags/161014543/"/>
    <hyperlink ref="E297" r:id="rId335"/>
    <hyperlink ref="E324" r:id="rId336"/>
    <hyperlink ref="E508" r:id="rId337" tooltip="Душан Лагатор" display="https://www.sports.ru/tags/161024576/"/>
    <hyperlink ref="E393" r:id="rId338"/>
    <hyperlink ref="E541" r:id="rId339"/>
    <hyperlink ref="E56" r:id="rId340"/>
    <hyperlink ref="E148" r:id="rId341"/>
    <hyperlink ref="E141" r:id="rId342"/>
    <hyperlink ref="E260" r:id="rId343"/>
    <hyperlink ref="E177" r:id="rId344"/>
    <hyperlink ref="E320" r:id="rId345"/>
    <hyperlink ref="E657" r:id="rId346" display="https://www.sports.ru/tags/6231049/"/>
    <hyperlink ref="E146" r:id="rId347"/>
    <hyperlink ref="E103" r:id="rId348"/>
    <hyperlink ref="E156" r:id="rId349"/>
    <hyperlink ref="E28" r:id="rId350"/>
    <hyperlink ref="E346" r:id="rId351"/>
    <hyperlink ref="E758" r:id="rId352" display="https://www.sports.ru/tags/161051799/"/>
    <hyperlink ref="E69" r:id="rId353"/>
    <hyperlink ref="E36" r:id="rId354"/>
    <hyperlink ref="E456" r:id="rId355"/>
    <hyperlink ref="E283" r:id="rId356"/>
    <hyperlink ref="E129" r:id="rId357"/>
    <hyperlink ref="E171" r:id="rId358"/>
    <hyperlink ref="E107" r:id="rId359"/>
    <hyperlink ref="E194" r:id="rId360"/>
    <hyperlink ref="E88" r:id="rId361"/>
    <hyperlink ref="E361" r:id="rId362"/>
    <hyperlink ref="E620" r:id="rId363"/>
    <hyperlink ref="E231" r:id="rId364"/>
    <hyperlink ref="E187" r:id="rId365"/>
    <hyperlink ref="E244" r:id="rId366"/>
    <hyperlink ref="E756" r:id="rId367" tooltip="Артур Сагитов" display="https://www.sports.ru/tags/161079414/"/>
    <hyperlink ref="E166" r:id="rId368"/>
    <hyperlink ref="E294" r:id="rId369"/>
    <hyperlink ref="E312" r:id="rId370"/>
    <hyperlink ref="E45" r:id="rId371"/>
    <hyperlink ref="E106" r:id="rId372"/>
    <hyperlink ref="E429" r:id="rId373"/>
    <hyperlink ref="E52" r:id="rId374"/>
    <hyperlink ref="E182" r:id="rId375"/>
    <hyperlink ref="E319" r:id="rId376"/>
    <hyperlink ref="E362" r:id="rId377"/>
    <hyperlink ref="E329" r:id="rId378"/>
    <hyperlink ref="E220" r:id="rId379"/>
    <hyperlink ref="E515" r:id="rId380"/>
    <hyperlink ref="E330" r:id="rId381"/>
    <hyperlink ref="E759" r:id="rId382" tooltip="Бьорн Сигурдарсон" display="https://www.sports.ru/tags/103265674/"/>
    <hyperlink ref="E712" r:id="rId383" display="https://www.sports.ru/tags/161011776/"/>
    <hyperlink ref="E381" r:id="rId384"/>
    <hyperlink ref="E450" r:id="rId385"/>
    <hyperlink ref="E796" r:id="rId386" tooltip="Эльдор Шомуродов" display="https://www.sports.ru/tags/161021337/"/>
    <hyperlink ref="E475" r:id="rId387" tooltip="Михаил Лысов" display="https://www.sports.ru/tags/161019987/"/>
    <hyperlink ref="E178" r:id="rId388"/>
    <hyperlink ref="E400" r:id="rId389"/>
    <hyperlink ref="E167" r:id="rId390"/>
    <hyperlink ref="E394" r:id="rId391"/>
    <hyperlink ref="E369" r:id="rId392"/>
    <hyperlink ref="E279" r:id="rId393"/>
    <hyperlink ref="E790" r:id="rId394"/>
    <hyperlink ref="E9" r:id="rId395"/>
    <hyperlink ref="E241" r:id="rId396"/>
    <hyperlink ref="E618" r:id="rId397" tooltip="Джефферсон Фарфан" display="https://www.sports.ru/tags/1048535/"/>
    <hyperlink ref="E310" r:id="rId398"/>
    <hyperlink ref="E192" r:id="rId399"/>
    <hyperlink ref="E246" r:id="rId400"/>
    <hyperlink ref="E240" r:id="rId401"/>
    <hyperlink ref="E352" r:id="rId402"/>
    <hyperlink ref="E777" r:id="rId403"/>
    <hyperlink ref="E150" r:id="rId404"/>
    <hyperlink ref="E262" r:id="rId405"/>
    <hyperlink ref="E245" r:id="rId406"/>
    <hyperlink ref="E344" r:id="rId407"/>
    <hyperlink ref="E142" r:id="rId408"/>
    <hyperlink ref="E68" r:id="rId409"/>
    <hyperlink ref="E82" r:id="rId410"/>
    <hyperlink ref="E334" r:id="rId411"/>
    <hyperlink ref="E30" r:id="rId412"/>
    <hyperlink ref="E24" r:id="rId413"/>
    <hyperlink ref="E17" r:id="rId414"/>
    <hyperlink ref="E459" r:id="rId415"/>
    <hyperlink ref="E391" r:id="rId416"/>
    <hyperlink ref="E259" r:id="rId417"/>
    <hyperlink ref="E226" r:id="rId418"/>
    <hyperlink ref="E185" r:id="rId419"/>
    <hyperlink ref="E325" r:id="rId420"/>
    <hyperlink ref="E63" r:id="rId421"/>
    <hyperlink ref="E79" r:id="rId422"/>
    <hyperlink ref="E75" r:id="rId423"/>
    <hyperlink ref="E348" r:id="rId424"/>
    <hyperlink ref="E54" r:id="rId425"/>
    <hyperlink ref="E70" r:id="rId426"/>
    <hyperlink ref="E342" r:id="rId427"/>
    <hyperlink ref="E386" r:id="rId428"/>
    <hyperlink ref="E358" r:id="rId429"/>
    <hyperlink ref="E239" r:id="rId430"/>
    <hyperlink ref="E497" r:id="rId431"/>
    <hyperlink ref="E196" r:id="rId432"/>
    <hyperlink ref="E203" r:id="rId433"/>
    <hyperlink ref="E313" r:id="rId434"/>
    <hyperlink ref="E754" r:id="rId435"/>
    <hyperlink ref="E401" r:id="rId436"/>
    <hyperlink ref="E592" r:id="rId437" display="http://www.sports.ru/tags/83712242.html"/>
    <hyperlink ref="E155" r:id="rId438"/>
    <hyperlink ref="E116" r:id="rId439"/>
    <hyperlink ref="E272" r:id="rId440"/>
    <hyperlink ref="E656" r:id="rId441" tooltip="Дмитрий Тарасов" display="http://www.sports.ru/tags/1045505.html"/>
    <hyperlink ref="E718" r:id="rId442"/>
    <hyperlink ref="C24" r:id="rId443"/>
    <hyperlink ref="C270" r:id="rId444"/>
    <hyperlink ref="C401" r:id="rId445" display="https://football.kulichki.net/players/8180.htm"/>
    <hyperlink ref="C684" r:id="rId446" display="https://football.kulichki.net/players/863.htm"/>
    <hyperlink ref="C310" r:id="rId447"/>
    <hyperlink ref="C624" r:id="rId448" display="https://football.kulichki.net/players/22956.htm"/>
    <hyperlink ref="E624" r:id="rId449" display="https://www.sports.ru/tags/161016220/"/>
    <hyperlink ref="E730" r:id="rId450"/>
    <hyperlink ref="E481" r:id="rId451" tooltip="Александр Головня" display="https://www.sports.ru/tags/161070210/"/>
    <hyperlink ref="E224" r:id="rId452"/>
    <hyperlink ref="E392" r:id="rId453"/>
    <hyperlink ref="E193" r:id="rId454"/>
    <hyperlink ref="E305" r:id="rId455"/>
    <hyperlink ref="E278" r:id="rId456"/>
    <hyperlink ref="E544" r:id="rId457" tooltip="Стефан Ристовски" display="https://www.sports.ru/tags/115601912/"/>
    <hyperlink ref="E144" r:id="rId458"/>
    <hyperlink ref="E451" r:id="rId459" tooltip="Сергей Бородин 1999" display="https://www.sports.ru/tags/161026616/"/>
    <hyperlink ref="E510" r:id="rId460" tooltip="Евгений Шляков" display="https://www.sports.ru/tags/69796639/"/>
    <hyperlink ref="E702" r:id="rId461"/>
    <hyperlink ref="E190" r:id="rId462"/>
    <hyperlink ref="C733" r:id="rId463" display="https://football.kulichki.net/players/6673.htm"/>
    <hyperlink ref="E403" r:id="rId464"/>
    <hyperlink ref="E725" r:id="rId465"/>
    <hyperlink ref="E430" r:id="rId466"/>
    <hyperlink ref="E264" r:id="rId467"/>
    <hyperlink ref="C786" r:id="rId468" display="https://football.kulichki.net/players/3644.htm"/>
    <hyperlink ref="C703" r:id="rId469" display="https://football.kulichki.net/players/23404.htm"/>
    <hyperlink ref="C757" r:id="rId470" display="https://football.kulichki.net/players/23911.htm"/>
    <hyperlink ref="C77" r:id="rId471"/>
    <hyperlink ref="C480" r:id="rId472" display="https://football.kulichki.net/players/22596.htm"/>
    <hyperlink ref="C635" r:id="rId473" display="https://football.kulichki.net/players/23743.htm"/>
    <hyperlink ref="C265" r:id="rId474"/>
    <hyperlink ref="C128" r:id="rId475"/>
    <hyperlink ref="C730" r:id="rId476"/>
    <hyperlink ref="C476" r:id="rId477" display="https://football.kulichki.net/players/2920.htm"/>
    <hyperlink ref="C224" r:id="rId478"/>
    <hyperlink ref="C184" r:id="rId479"/>
    <hyperlink ref="C242" r:id="rId480"/>
    <hyperlink ref="C255" r:id="rId481"/>
    <hyperlink ref="C627" r:id="rId482"/>
    <hyperlink ref="C289" r:id="rId483" display="https://football.kulichki.net/players/8363.htm"/>
    <hyperlink ref="C122" r:id="rId484"/>
    <hyperlink ref="C301" r:id="rId485"/>
    <hyperlink ref="C683" r:id="rId486" display="https://football.kulichki.net/players/6884.htm"/>
    <hyperlink ref="C487" r:id="rId487" display="https://football.kulichki.net/players/821.htm"/>
    <hyperlink ref="C498" r:id="rId488" display="https://football.kulichki.net/players/13706.htm"/>
    <hyperlink ref="C247" r:id="rId489"/>
    <hyperlink ref="C483" r:id="rId490" display="https://football.kulichki.net/players/14511.htm"/>
    <hyperlink ref="C215" r:id="rId491"/>
    <hyperlink ref="C792" r:id="rId492"/>
    <hyperlink ref="C565" r:id="rId493" display="https://football.kulichki.net/players/24042.htm"/>
    <hyperlink ref="C524" r:id="rId494" display="https://football.kulichki.net/players/9681.htm"/>
    <hyperlink ref="C370" r:id="rId495" display="https://football.kulichki.net/players/22758.htm"/>
    <hyperlink ref="C511" r:id="rId496" display="https://football.kulichki.net/players/22476.htm"/>
    <hyperlink ref="C766" r:id="rId497" display="https://football.kulichki.net/players/16274.htm"/>
    <hyperlink ref="C692" r:id="rId498" display="https://football.kulichki.net/players/24127.htm"/>
    <hyperlink ref="E576" r:id="rId499"/>
    <hyperlink ref="C465" r:id="rId500"/>
    <hyperlink ref="C493" r:id="rId501" display="https://football.kulichki.net/players/17479.htm"/>
    <hyperlink ref="C43" r:id="rId502"/>
    <hyperlink ref="C725" r:id="rId503"/>
    <hyperlink ref="C189" r:id="rId504"/>
    <hyperlink ref="C158" r:id="rId505"/>
    <hyperlink ref="C405" r:id="rId506"/>
    <hyperlink ref="C193" r:id="rId507"/>
    <hyperlink ref="C392" r:id="rId508"/>
    <hyperlink ref="C507" r:id="rId509" display="https://football.kulichki.net/players/9547.htm"/>
    <hyperlink ref="C663" r:id="rId510" display="https://football.kulichki.net/players/7937.htm"/>
    <hyperlink ref="C441" r:id="rId511" display="https://football.kulichki.net/players/15241.htm"/>
    <hyperlink ref="C112" r:id="rId512"/>
    <hyperlink ref="C33" r:id="rId513"/>
    <hyperlink ref="C232" r:id="rId514"/>
    <hyperlink ref="C153" r:id="rId515"/>
    <hyperlink ref="C462" r:id="rId516" display="https://football.kulichki.net/players/24389.htm"/>
    <hyperlink ref="C609" r:id="rId517" display="https://football.kulichki.net/players/24367.htm"/>
    <hyperlink ref="C504" r:id="rId518" display="https://football.kulichki.net/players/9940.htm"/>
    <hyperlink ref="C623" r:id="rId519" display="https://football.kulichki.net/players/10050.htm"/>
    <hyperlink ref="C547" r:id="rId520" display="https://football.kulichki.net/players/365.htm"/>
    <hyperlink ref="C687" r:id="rId521" display="https://football.kulichki.net/players/15158.htm"/>
    <hyperlink ref="C652" r:id="rId522" display="https://football.kulichki.net/players/13405.htm"/>
    <hyperlink ref="C80" r:id="rId523"/>
    <hyperlink ref="C229" r:id="rId524"/>
    <hyperlink ref="C174" r:id="rId525"/>
    <hyperlink ref="C375" r:id="rId526"/>
    <hyperlink ref="C219" r:id="rId527"/>
    <hyperlink ref="C658" r:id="rId528" display="https://football.kulichki.net/players/17261.htm"/>
    <hyperlink ref="C35" r:id="rId529"/>
    <hyperlink ref="C774" r:id="rId530" display="https://football.kulichki.net/players/24213.htm"/>
    <hyperlink ref="C477" r:id="rId531" display="https://football.kulichki.net/players/16533.htm"/>
    <hyperlink ref="C399" r:id="rId532"/>
    <hyperlink ref="E33" r:id="rId533"/>
    <hyperlink ref="E80" r:id="rId534"/>
    <hyperlink ref="E215" r:id="rId535"/>
    <hyperlink ref="E122" r:id="rId536"/>
    <hyperlink ref="E375" r:id="rId537"/>
    <hyperlink ref="E200" r:id="rId538"/>
    <hyperlink ref="C200" r:id="rId539"/>
    <hyperlink ref="C206" r:id="rId540" display="https://football.kulichki.net/players/1924.htm"/>
    <hyperlink ref="C276" r:id="rId541"/>
    <hyperlink ref="E276" r:id="rId542"/>
    <hyperlink ref="C695" r:id="rId543" display="https://football.kulichki.net/players/11779.htm"/>
    <hyperlink ref="C647" r:id="rId544" display="https://football.kulichki.net/players/14577.htm"/>
    <hyperlink ref="C428" r:id="rId545" display="https://football.kulichki.net/players/23906.htm"/>
    <hyperlink ref="C642" r:id="rId546" display="https://football.kulichki.net/players/17725.htm"/>
    <hyperlink ref="C433" r:id="rId547" display="https://football.kulichki.net/players/15764.htm"/>
    <hyperlink ref="C530" r:id="rId548" display="https://football.kulichki.net/players/24386.htm"/>
    <hyperlink ref="E356" r:id="rId549"/>
    <hyperlink ref="C356" r:id="rId550"/>
    <hyperlink ref="C468" r:id="rId551" display="https://football.kulichki.net/players/21718.htm"/>
    <hyperlink ref="C10" r:id="rId552"/>
    <hyperlink ref="C5" r:id="rId553"/>
    <hyperlink ref="C4" r:id="rId554"/>
    <hyperlink ref="C9" r:id="rId555"/>
    <hyperlink ref="C8" r:id="rId556"/>
    <hyperlink ref="C6" r:id="rId557"/>
    <hyperlink ref="C12" r:id="rId558"/>
    <hyperlink ref="C11" r:id="rId559"/>
    <hyperlink ref="C19" r:id="rId560"/>
    <hyperlink ref="C20" r:id="rId561"/>
    <hyperlink ref="C444" r:id="rId562"/>
    <hyperlink ref="C446" r:id="rId563"/>
    <hyperlink ref="C26" r:id="rId564"/>
    <hyperlink ref="C28" r:id="rId565"/>
    <hyperlink ref="C30" r:id="rId566"/>
    <hyperlink ref="C27" r:id="rId567"/>
    <hyperlink ref="C611" r:id="rId568"/>
    <hyperlink ref="C25" r:id="rId569"/>
    <hyperlink ref="C29" r:id="rId570"/>
    <hyperlink ref="C790" r:id="rId571"/>
    <hyperlink ref="C37" r:id="rId572"/>
    <hyperlink ref="C36" r:id="rId573"/>
    <hyperlink ref="C38" r:id="rId574"/>
    <hyperlink ref="C39" r:id="rId575"/>
    <hyperlink ref="C135" r:id="rId576"/>
    <hyperlink ref="C40" r:id="rId577"/>
    <hyperlink ref="C46" r:id="rId578"/>
    <hyperlink ref="C437" r:id="rId579"/>
    <hyperlink ref="C148" r:id="rId580"/>
    <hyperlink ref="C44" r:id="rId581"/>
    <hyperlink ref="C501" r:id="rId582"/>
    <hyperlink ref="C52" r:id="rId583"/>
    <hyperlink ref="C51" r:id="rId584"/>
    <hyperlink ref="C55" r:id="rId585"/>
    <hyperlink ref="C50" r:id="rId586"/>
    <hyperlink ref="C54" r:id="rId587"/>
    <hyperlink ref="C614" r:id="rId588"/>
    <hyperlink ref="C212" r:id="rId589"/>
    <hyperlink ref="C211" r:id="rId590"/>
    <hyperlink ref="C216" r:id="rId591"/>
    <hyperlink ref="C217" r:id="rId592"/>
    <hyperlink ref="C540" r:id="rId593"/>
    <hyperlink ref="C220" r:id="rId594"/>
    <hyperlink ref="C227" r:id="rId595"/>
    <hyperlink ref="C225" r:id="rId596"/>
    <hyperlink ref="C226" r:id="rId597"/>
    <hyperlink ref="C233" r:id="rId598"/>
    <hyperlink ref="C231" r:id="rId599"/>
    <hyperlink ref="C228" r:id="rId600"/>
    <hyperlink ref="C68" r:id="rId601"/>
    <hyperlink ref="C67" r:id="rId602"/>
    <hyperlink ref="C69" r:id="rId603"/>
    <hyperlink ref="C70" r:id="rId604"/>
    <hyperlink ref="C79" r:id="rId605"/>
    <hyperlink ref="C78" r:id="rId606"/>
    <hyperlink ref="C589" r:id="rId607"/>
    <hyperlink ref="C86" r:id="rId608"/>
    <hyperlink ref="C121" r:id="rId609"/>
    <hyperlink ref="C82" r:id="rId610"/>
    <hyperlink ref="C88" r:id="rId611"/>
    <hyperlink ref="C84" r:id="rId612"/>
    <hyperlink ref="C81" r:id="rId613"/>
    <hyperlink ref="C556" r:id="rId614"/>
    <hyperlink ref="C96" r:id="rId615"/>
    <hyperlink ref="C172" r:id="rId616"/>
    <hyperlink ref="C240" r:id="rId617"/>
    <hyperlink ref="C103" r:id="rId618"/>
    <hyperlink ref="C102" r:id="rId619"/>
    <hyperlink ref="C245" r:id="rId620"/>
    <hyperlink ref="C109" r:id="rId621"/>
    <hyperlink ref="C106" r:id="rId622"/>
    <hyperlink ref="C107" r:id="rId623"/>
    <hyperlink ref="C180" r:id="rId624"/>
    <hyperlink ref="C118" r:id="rId625"/>
    <hyperlink ref="C116" r:id="rId626"/>
    <hyperlink ref="C124" r:id="rId627"/>
    <hyperlink ref="C192" r:id="rId628"/>
    <hyperlink ref="C360" r:id="rId629"/>
    <hyperlink ref="C119" r:id="rId630"/>
    <hyperlink ref="C117" r:id="rId631"/>
    <hyperlink ref="C115" r:id="rId632"/>
    <hyperlink ref="C727" r:id="rId633"/>
    <hyperlink ref="C133" r:id="rId634"/>
    <hyperlink ref="C767" r:id="rId635"/>
    <hyperlink ref="C129" r:id="rId636"/>
    <hyperlink ref="C137" r:id="rId637"/>
    <hyperlink ref="C141" r:id="rId638"/>
    <hyperlink ref="C450" r:id="rId639"/>
    <hyperlink ref="C146" r:id="rId640"/>
    <hyperlink ref="C484" r:id="rId641"/>
    <hyperlink ref="C142" r:id="rId642"/>
    <hyperlink ref="C144" r:id="rId643"/>
    <hyperlink ref="C149" r:id="rId644"/>
    <hyperlink ref="C143" r:id="rId645"/>
    <hyperlink ref="C157" r:id="rId646"/>
    <hyperlink ref="C150" r:id="rId647"/>
    <hyperlink ref="C56" r:id="rId648"/>
    <hyperlink ref="C152" r:id="rId649"/>
    <hyperlink ref="C155" r:id="rId650"/>
    <hyperlink ref="C576" r:id="rId651"/>
    <hyperlink ref="C160" r:id="rId652"/>
    <hyperlink ref="C159" r:id="rId653"/>
    <hyperlink ref="C154" r:id="rId654"/>
    <hyperlink ref="C166" r:id="rId655"/>
    <hyperlink ref="C165" r:id="rId656"/>
    <hyperlink ref="C167" r:id="rId657"/>
    <hyperlink ref="C171" r:id="rId658"/>
    <hyperlink ref="C177" r:id="rId659"/>
    <hyperlink ref="C182" r:id="rId660"/>
    <hyperlink ref="C175" r:id="rId661"/>
    <hyperlink ref="C181" r:id="rId662"/>
    <hyperlink ref="C185" r:id="rId663"/>
    <hyperlink ref="C196" r:id="rId664"/>
    <hyperlink ref="C194" r:id="rId665"/>
    <hyperlink ref="C187" r:id="rId666"/>
    <hyperlink ref="C195" r:id="rId667"/>
    <hyperlink ref="C198" r:id="rId668"/>
    <hyperlink ref="C191" r:id="rId669"/>
    <hyperlink ref="C197" r:id="rId670"/>
    <hyperlink ref="C202" r:id="rId671"/>
    <hyperlink ref="C188" r:id="rId672"/>
    <hyperlink ref="C186" r:id="rId673"/>
    <hyperlink ref="C203" r:id="rId674"/>
    <hyperlink ref="C204" r:id="rId675"/>
    <hyperlink ref="C764" r:id="rId676"/>
    <hyperlink ref="C205" r:id="rId677"/>
    <hyperlink ref="C241" r:id="rId678"/>
    <hyperlink ref="C71" r:id="rId679"/>
    <hyperlink ref="C21" r:id="rId680"/>
    <hyperlink ref="C246" r:id="rId681"/>
    <hyperlink ref="C541" r:id="rId682"/>
    <hyperlink ref="C249" r:id="rId683"/>
    <hyperlink ref="C595" r:id="rId684"/>
    <hyperlink ref="C259" r:id="rId685"/>
    <hyperlink ref="C324" r:id="rId686"/>
    <hyperlink ref="C257" r:id="rId687"/>
    <hyperlink ref="C402" r:id="rId688"/>
    <hyperlink ref="C262" r:id="rId689"/>
    <hyperlink ref="C261" r:id="rId690"/>
    <hyperlink ref="C272" r:id="rId691"/>
    <hyperlink ref="C190" r:id="rId692"/>
    <hyperlink ref="C260" r:id="rId693"/>
    <hyperlink ref="C273" r:id="rId694"/>
    <hyperlink ref="C274" r:id="rId695"/>
    <hyperlink ref="C278" r:id="rId696"/>
    <hyperlink ref="C280" r:id="rId697"/>
    <hyperlink ref="C279" r:id="rId698"/>
    <hyperlink ref="C421" r:id="rId699"/>
    <hyperlink ref="C283" r:id="rId700"/>
    <hyperlink ref="C244" r:id="rId701"/>
    <hyperlink ref="C287" r:id="rId702"/>
    <hyperlink ref="C282" r:id="rId703"/>
    <hyperlink ref="C285" r:id="rId704"/>
    <hyperlink ref="C288" r:id="rId705"/>
    <hyperlink ref="C286" r:id="rId706"/>
    <hyperlink ref="C291" r:id="rId707"/>
    <hyperlink ref="C297" r:id="rId708"/>
    <hyperlink ref="C361" r:id="rId709"/>
    <hyperlink ref="C296" r:id="rId710"/>
    <hyperlink ref="C293" r:id="rId711"/>
    <hyperlink ref="C292" r:id="rId712"/>
    <hyperlink ref="C294" r:id="rId713"/>
    <hyperlink ref="C299" r:id="rId714"/>
    <hyperlink ref="C298" r:id="rId715"/>
    <hyperlink ref="C309" r:id="rId716"/>
    <hyperlink ref="C312" r:id="rId717"/>
    <hyperlink ref="C313" r:id="rId718"/>
    <hyperlink ref="C429" r:id="rId719"/>
    <hyperlink ref="C317" r:id="rId720"/>
    <hyperlink ref="C320" r:id="rId721"/>
    <hyperlink ref="C315" r:id="rId722"/>
    <hyperlink ref="C321" r:id="rId723"/>
    <hyperlink ref="C314" r:id="rId724"/>
    <hyperlink ref="C319" r:id="rId725"/>
    <hyperlink ref="C322" r:id="rId726"/>
    <hyperlink ref="C318" r:id="rId727"/>
    <hyperlink ref="C464" r:id="rId728"/>
    <hyperlink ref="C438" r:id="rId729"/>
    <hyperlink ref="C316" r:id="rId730"/>
    <hyperlink ref="C329" r:id="rId731"/>
    <hyperlink ref="C325" r:id="rId732"/>
    <hyperlink ref="C326" r:id="rId733"/>
    <hyperlink ref="C334" r:id="rId734"/>
    <hyperlink ref="C331" r:id="rId735"/>
    <hyperlink ref="C333" r:id="rId736"/>
    <hyperlink ref="C655" r:id="rId737"/>
    <hyperlink ref="C330" r:id="rId738"/>
    <hyperlink ref="C677" r:id="rId739"/>
    <hyperlink ref="C337" r:id="rId740"/>
    <hyperlink ref="C373" r:id="rId741"/>
    <hyperlink ref="C340" r:id="rId742"/>
    <hyperlink ref="C342" r:id="rId743"/>
    <hyperlink ref="C352" r:id="rId744"/>
    <hyperlink ref="C341" r:id="rId745"/>
    <hyperlink ref="C345" r:id="rId746"/>
    <hyperlink ref="C486" r:id="rId747"/>
    <hyperlink ref="C344" r:id="rId748"/>
    <hyperlink ref="C348" r:id="rId749"/>
    <hyperlink ref="C355" r:id="rId750"/>
    <hyperlink ref="C354" r:id="rId751"/>
    <hyperlink ref="C357" r:id="rId752"/>
    <hyperlink ref="C369" r:id="rId753"/>
    <hyperlink ref="C568" r:id="rId754"/>
    <hyperlink ref="C362" r:id="rId755"/>
    <hyperlink ref="C574" r:id="rId756"/>
    <hyperlink ref="C358" r:id="rId757"/>
    <hyperlink ref="C372" r:id="rId758"/>
    <hyperlink ref="C378" r:id="rId759"/>
    <hyperlink ref="C753" r:id="rId760"/>
    <hyperlink ref="C379" r:id="rId761"/>
    <hyperlink ref="C386" r:id="rId762"/>
    <hyperlink ref="C385" r:id="rId763"/>
    <hyperlink ref="C381" r:id="rId764"/>
    <hyperlink ref="C13" r:id="rId765"/>
    <hyperlink ref="C389" r:id="rId766"/>
    <hyperlink ref="C250" r:id="rId767"/>
    <hyperlink ref="C393" r:id="rId768"/>
    <hyperlink ref="C391" r:id="rId769"/>
    <hyperlink ref="C400" r:id="rId770"/>
    <hyperlink ref="C395" r:id="rId771"/>
    <hyperlink ref="C394" r:id="rId772"/>
    <hyperlink ref="C396" r:id="rId773"/>
    <hyperlink ref="C397" r:id="rId774"/>
    <hyperlink ref="C718" r:id="rId775"/>
    <hyperlink ref="C407" r:id="rId776"/>
    <hyperlink ref="C406" r:id="rId777"/>
    <hyperlink ref="C351" r:id="rId778"/>
    <hyperlink ref="E8" r:id="rId779"/>
    <hyperlink ref="E35" r:id="rId780"/>
    <hyperlink ref="E219" r:id="rId781"/>
    <hyperlink ref="E229" r:id="rId782"/>
    <hyperlink ref="E232" r:id="rId783"/>
    <hyperlink ref="E77" r:id="rId784"/>
    <hyperlink ref="E112" r:id="rId785"/>
    <hyperlink ref="E153" r:id="rId786"/>
    <hyperlink ref="E154" r:id="rId787"/>
    <hyperlink ref="E158" r:id="rId788"/>
    <hyperlink ref="E792" r:id="rId789"/>
    <hyperlink ref="E174" r:id="rId790"/>
    <hyperlink ref="E204" r:id="rId791"/>
    <hyperlink ref="E21" r:id="rId792"/>
    <hyperlink ref="E249" r:id="rId793"/>
    <hyperlink ref="E292" r:id="rId794"/>
    <hyperlink ref="E301" r:id="rId795"/>
    <hyperlink ref="E304" r:id="rId796"/>
    <hyperlink ref="E774" r:id="rId797"/>
    <hyperlink ref="E315" r:id="rId798"/>
    <hyperlink ref="E738" r:id="rId799"/>
    <hyperlink ref="E370" r:id="rId800"/>
    <hyperlink ref="E389" r:id="rId801"/>
    <hyperlink ref="E399" r:id="rId802"/>
    <hyperlink ref="E398" r:id="rId803"/>
    <hyperlink ref="E332" r:id="rId804"/>
    <hyperlink ref="E42" r:id="rId805"/>
    <hyperlink ref="C42" r:id="rId806"/>
    <hyperlink ref="C332" r:id="rId807"/>
    <hyperlink ref="E74" r:id="rId808"/>
    <hyperlink ref="C74" r:id="rId809"/>
    <hyperlink ref="E235" r:id="rId810"/>
    <hyperlink ref="C235" r:id="rId811"/>
    <hyperlink ref="E176" r:id="rId812"/>
    <hyperlink ref="C176" r:id="rId813"/>
    <hyperlink ref="E300" r:id="rId814"/>
    <hyperlink ref="E123" r:id="rId815" display="https://www.sports.ru/tags/161090486/"/>
    <hyperlink ref="E140" r:id="rId816"/>
    <hyperlink ref="C140" r:id="rId817"/>
    <hyperlink ref="E366" r:id="rId818"/>
    <hyperlink ref="C366" r:id="rId819"/>
    <hyperlink ref="E388" r:id="rId820"/>
    <hyperlink ref="C388" r:id="rId821"/>
    <hyperlink ref="E179" r:id="rId822"/>
    <hyperlink ref="C179" r:id="rId823"/>
    <hyperlink ref="C251" r:id="rId824"/>
    <hyperlink ref="E58" r:id="rId825"/>
    <hyperlink ref="E443" r:id="rId826"/>
    <hyperlink ref="C443" r:id="rId827"/>
    <hyperlink ref="E213" r:id="rId828" tooltip="Евгений Фролов" display="https://www.sports.ru/tags/69538433/"/>
    <hyperlink ref="E108" r:id="rId829"/>
    <hyperlink ref="C108" r:id="rId830"/>
    <hyperlink ref="C311" r:id="rId831" display="https://football.kulichki.net/players/23912.htm"/>
    <hyperlink ref="E311" r:id="rId832"/>
    <hyperlink ref="E209" r:id="rId833"/>
    <hyperlink ref="E731" r:id="rId834" tooltip="Артем Галаджан" display="http://www.sports.ru/tags/161011022/"/>
    <hyperlink ref="C731" r:id="rId835"/>
    <hyperlink ref="E371" r:id="rId836"/>
    <hyperlink ref="E136" r:id="rId837"/>
    <hyperlink ref="E784" r:id="rId838"/>
    <hyperlink ref="E120" r:id="rId839"/>
    <hyperlink ref="C136" r:id="rId840"/>
    <hyperlink ref="C784" r:id="rId841"/>
    <hyperlink ref="C120" r:id="rId842"/>
    <hyperlink ref="E214" r:id="rId843"/>
    <hyperlink ref="E555" r:id="rId844"/>
    <hyperlink ref="C555" r:id="rId845"/>
    <hyperlink ref="E567" r:id="rId846"/>
    <hyperlink ref="C567" r:id="rId847"/>
    <hyperlink ref="E608" r:id="rId848"/>
    <hyperlink ref="E161" r:id="rId849"/>
    <hyperlink ref="E343" r:id="rId850"/>
    <hyperlink ref="E782" r:id="rId851"/>
    <hyperlink ref="E266" r:id="rId852"/>
    <hyperlink ref="E252" r:id="rId853"/>
    <hyperlink ref="E453" r:id="rId854"/>
    <hyperlink ref="E59" r:id="rId855"/>
    <hyperlink ref="C252" r:id="rId856"/>
    <hyperlink ref="C266" r:id="rId857"/>
    <hyperlink ref="E463" r:id="rId858"/>
    <hyperlink ref="C343" r:id="rId859"/>
    <hyperlink ref="C463" r:id="rId860"/>
    <hyperlink ref="E222" r:id="rId861"/>
    <hyperlink ref="E577" r:id="rId862"/>
    <hyperlink ref="E569" r:id="rId863"/>
    <hyperlink ref="C569" r:id="rId864"/>
    <hyperlink ref="E104" r:id="rId865"/>
    <hyperlink ref="C104" r:id="rId866"/>
    <hyperlink ref="E729" r:id="rId867" display="https://www.sports.ru/tags/161025800/"/>
    <hyperlink ref="E744" r:id="rId868"/>
    <hyperlink ref="E253" r:id="rId869"/>
    <hyperlink ref="C253" r:id="rId870"/>
    <hyperlink ref="C254" r:id="rId871"/>
    <hyperlink ref="E284" r:id="rId872"/>
    <hyperlink ref="C284" r:id="rId873"/>
    <hyperlink ref="E41" r:id="rId874"/>
    <hyperlink ref="E269" r:id="rId875"/>
    <hyperlink ref="C41" r:id="rId876"/>
    <hyperlink ref="E672" r:id="rId877"/>
    <hyperlink ref="E256" r:id="rId878"/>
    <hyperlink ref="E787" r:id="rId879"/>
    <hyperlink ref="E636" r:id="rId880"/>
    <hyperlink ref="E458" r:id="rId881" tooltip="Заурбек Плиев" display="http://www.sports.ru/tags/5202063/"/>
    <hyperlink ref="C458" r:id="rId882"/>
    <hyperlink ref="C452" r:id="rId883" display="https://football.kulichki.net/players/15098.htm"/>
    <hyperlink ref="E404" r:id="rId884"/>
    <hyperlink ref="E268" r:id="rId885" tooltip="Кирилл Колесниченко" display="https://www.sports.ru/tags/161071269/"/>
    <hyperlink ref="E263" r:id="rId886"/>
    <hyperlink ref="E138" r:id="rId887"/>
    <hyperlink ref="E73" r:id="rId888"/>
    <hyperlink ref="E699" r:id="rId889"/>
    <hyperlink ref="C73" r:id="rId890"/>
    <hyperlink ref="E622" r:id="rId891"/>
    <hyperlink ref="E368" r:id="rId892"/>
    <hyperlink ref="C368" r:id="rId893"/>
    <hyperlink ref="E411" r:id="rId894"/>
    <hyperlink ref="E548" r:id="rId895"/>
    <hyperlink ref="E419" r:id="rId896"/>
    <hyperlink ref="E562" r:id="rId897"/>
    <hyperlink ref="E726" r:id="rId898"/>
    <hyperlink ref="E643" r:id="rId899"/>
    <hyperlink ref="E746" r:id="rId900"/>
    <hyperlink ref="E666" r:id="rId901"/>
    <hyperlink ref="E625" r:id="rId902"/>
    <hyperlink ref="E741" r:id="rId903"/>
    <hyperlink ref="E47" r:id="rId904"/>
    <hyperlink ref="E755" r:id="rId905"/>
    <hyperlink ref="E506" r:id="rId906"/>
    <hyperlink ref="E793" r:id="rId907"/>
    <hyperlink ref="E698" r:id="rId908"/>
    <hyperlink ref="E514" r:id="rId909"/>
    <hyperlink ref="E675" r:id="rId910"/>
    <hyperlink ref="E604" r:id="rId911"/>
    <hyperlink ref="E776" r:id="rId912"/>
    <hyperlink ref="E761" r:id="rId913"/>
    <hyperlink ref="E768" r:id="rId914"/>
    <hyperlink ref="E634" r:id="rId915"/>
    <hyperlink ref="E423" r:id="rId916"/>
    <hyperlink ref="E648" r:id="rId917"/>
    <hyperlink ref="E779" r:id="rId918"/>
    <hyperlink ref="E532" r:id="rId919"/>
    <hyperlink ref="E713" r:id="rId920"/>
    <hyperlink ref="E736" r:id="rId921"/>
    <hyperlink ref="E509" r:id="rId922"/>
    <hyperlink ref="E570" r:id="rId923"/>
    <hyperlink ref="E760" r:id="rId924"/>
    <hyperlink ref="E772" r:id="rId925"/>
    <hyperlink ref="E526" r:id="rId926"/>
    <hyperlink ref="E770" r:id="rId927"/>
    <hyperlink ref="E673" r:id="rId928"/>
    <hyperlink ref="E706" r:id="rId929"/>
    <hyperlink ref="E513" r:id="rId930"/>
    <hyperlink ref="E651" r:id="rId931"/>
    <hyperlink ref="E512" r:id="rId932"/>
    <hyperlink ref="E426" r:id="rId933"/>
    <hyperlink ref="E680" r:id="rId934"/>
    <hyperlink ref="E473" r:id="rId935"/>
    <hyperlink ref="E545" r:id="rId936"/>
    <hyperlink ref="E566" r:id="rId937"/>
    <hyperlink ref="E561" r:id="rId938"/>
    <hyperlink ref="C545" r:id="rId939" display="https://football.kulichki.net/players/13831.htm"/>
    <hyperlink ref="C680" r:id="rId940" display="https://football.kulichki.net/players/14644.htm"/>
    <hyperlink ref="C659" r:id="rId941" display="https://football.kulichki.net/players/23762.htm"/>
    <hyperlink ref="C710" r:id="rId942" display="https://football.kulichki.net/players/23550.htm"/>
    <hyperlink ref="E778" r:id="rId943"/>
    <hyperlink ref="E621" r:id="rId944"/>
    <hyperlink ref="E705" r:id="rId945"/>
    <hyperlink ref="E435" r:id="rId946"/>
    <hyperlink ref="E771" r:id="rId947"/>
    <hyperlink ref="E619" r:id="rId948"/>
    <hyperlink ref="E424" r:id="rId949"/>
    <hyperlink ref="E586" r:id="rId950"/>
    <hyperlink ref="E520" r:id="rId951"/>
    <hyperlink ref="E781" r:id="rId952"/>
    <hyperlink ref="E688" r:id="rId953"/>
    <hyperlink ref="E765" r:id="rId954"/>
    <hyperlink ref="E491" r:id="rId955"/>
    <hyperlink ref="E425" r:id="rId956"/>
    <hyperlink ref="E527" r:id="rId957"/>
    <hyperlink ref="E528" r:id="rId958"/>
    <hyperlink ref="E691" r:id="rId959"/>
    <hyperlink ref="E210" r:id="rId960"/>
    <hyperlink ref="E349" r:id="rId961"/>
    <hyperlink ref="E499" r:id="rId962"/>
    <hyperlink ref="E474" r:id="rId963"/>
    <hyperlink ref="E542" r:id="rId964"/>
    <hyperlink ref="E701" r:id="rId965"/>
    <hyperlink ref="C648" r:id="rId966" display="https://football.kulichki.net/players/16021.htm"/>
    <hyperlink ref="E710" r:id="rId967"/>
    <hyperlink ref="E633" r:id="rId968"/>
    <hyperlink ref="E447" r:id="rId969"/>
    <hyperlink ref="E550" r:id="rId970"/>
    <hyperlink ref="E659" r:id="rId971"/>
    <hyperlink ref="C549" r:id="rId972" display="https://football.kulichki.net/players/15780.htm"/>
    <hyperlink ref="C773" r:id="rId973"/>
    <hyperlink ref="C737" r:id="rId974" display="https://football.kulichki.net/players/23900.htm"/>
    <hyperlink ref="C633" r:id="rId975" display="https://football.kulichki.net/players/4069.htm"/>
    <hyperlink ref="C561" r:id="rId976"/>
    <hyperlink ref="C646" r:id="rId977" display="https://football.kulichki.net/players/744.htm"/>
    <hyperlink ref="C130" r:id="rId978"/>
    <hyperlink ref="C789" r:id="rId979" display="https://football.kulichki.net/players/5717.htm"/>
    <hyperlink ref="C747" r:id="rId980" display="https://football.kulichki.net/players/9539.htm"/>
    <hyperlink ref="E789" r:id="rId981"/>
    <hyperlink ref="E646" r:id="rId982"/>
    <hyperlink ref="E549" r:id="rId983"/>
    <hyperlink ref="C527" r:id="rId984"/>
    <hyperlink ref="C349" r:id="rId985"/>
    <hyperlink ref="C562" r:id="rId986"/>
    <hyperlink ref="C506" r:id="rId987"/>
    <hyperlink ref="C726" r:id="rId988"/>
    <hyperlink ref="C604" r:id="rId989"/>
    <hyperlink ref="C666" r:id="rId990"/>
    <hyperlink ref="C47" r:id="rId991"/>
    <hyperlink ref="C512" r:id="rId992"/>
    <hyperlink ref="C586" r:id="rId993"/>
    <hyperlink ref="C520" r:id="rId994"/>
    <hyperlink ref="C570" r:id="rId995"/>
    <hyperlink ref="C778" r:id="rId996"/>
    <hyperlink ref="C772" r:id="rId997"/>
    <hyperlink ref="C528" r:id="rId998"/>
    <hyperlink ref="E631" r:id="rId999"/>
    <hyperlink ref="E130" r:id="rId1000"/>
    <hyperlink ref="E737" r:id="rId1001"/>
    <hyperlink ref="E670" r:id="rId1002"/>
    <hyperlink ref="E747" r:id="rId1003"/>
    <hyperlink ref="E773" r:id="rId1004"/>
    <hyperlink ref="E740" r:id="rId1005"/>
    <hyperlink ref="E626" r:id="rId1006" tooltip="Алексей Миронов" display="https://www.sports.ru/tags/161066443/"/>
    <hyperlink ref="C557" r:id="rId1007" display="https://football.kulichki.net/players/25482.htm"/>
    <hyperlink ref="C558" r:id="rId1008" display="https://football.kulichki.net/players/11070.htm"/>
    <hyperlink ref="C554" r:id="rId1009" display="https://football.kulichki.net/players/19157.htm"/>
    <hyperlink ref="C564" r:id="rId1010" display="https://football.kulichki.net/players/25365.htm"/>
    <hyperlink ref="C560" r:id="rId1011" display="https://football.kulichki.net/players/22857.htm"/>
    <hyperlink ref="C243" r:id="rId1012" display="https://football.kulichki.net/players/5671.htm"/>
    <hyperlink ref="C436" r:id="rId1013" display="https://football.kulichki.net/players/11390.htm"/>
    <hyperlink ref="C553" r:id="rId1014" display="https://football.kulichki.net/players/11841.htm"/>
    <hyperlink ref="C23" r:id="rId1015" display="https://football.kulichki.net/players/949.htm"/>
    <hyperlink ref="C721" r:id="rId1016" display="https://football.kulichki.net/players/15102.htm"/>
    <hyperlink ref="C328" r:id="rId1017" display="https://football.kulichki.net/players/2203.htm"/>
    <hyperlink ref="C151" r:id="rId1018" display="https://football.kulichki.net/players/15405.htm"/>
    <hyperlink ref="C585" r:id="rId1019" display="https://football.kulichki.net/players/25493.htm"/>
    <hyperlink ref="C449" r:id="rId1020" display="https://football.kulichki.net/players/13850.htm"/>
    <hyperlink ref="C408" r:id="rId1021" display="https://football.kulichki.net/players/20526.htm"/>
    <hyperlink ref="E127" r:id="rId1022" display="Daniil Shamkin"/>
    <hyperlink ref="C442" r:id="rId1023" display="https://football.kulichki.net/players/9274.htm"/>
    <hyperlink ref="C603" r:id="rId1024" display="https://football.kulichki.net/players/25582.htm"/>
    <hyperlink ref="C422" r:id="rId1025" display="https://football.kulichki.net/players/13743.htm"/>
    <hyperlink ref="C517" r:id="rId1026" display="https://football.kulichki.net/players/21260.htm"/>
    <hyperlink ref="C15" r:id="rId1027" display="https://football.kulichki.net/players/25502.htm"/>
    <hyperlink ref="C147" r:id="rId1028" display="https://football.kulichki.net/players/6913.htm"/>
    <hyperlink ref="C290" r:id="rId1029" display="https://football.kulichki.net/players/22949.htm"/>
    <hyperlink ref="C455" r:id="rId1030" display="https://football.kulichki.net/players/25421.htm"/>
    <hyperlink ref="C382" r:id="rId1031" display="https://football.kulichki.net/players/14226.htm"/>
    <hyperlink ref="C237" r:id="rId1032" display="https://football.kulichki.net/players/23962.htm"/>
    <hyperlink ref="C720" r:id="rId1033" display="https://football.kulichki.net/players/25301.htm"/>
    <hyperlink ref="C156" r:id="rId1034" display="https://football.kulichki.net/players/4359.htm"/>
    <hyperlink ref="C17" r:id="rId1035" display="https://football.kulichki.net/players/10179.htm"/>
    <hyperlink ref="C75" r:id="rId1036" display="https://football.kulichki.net/players/944.htm"/>
    <hyperlink ref="C453" r:id="rId1037" display="https://football.kulichki.net/players/24949.htm"/>
    <hyperlink ref="C729" r:id="rId1038" display="https://football.kulichki.net/players/20943.htm"/>
    <hyperlink ref="C210" r:id="rId1039" display="https://football.kulichki.net/players/2104.htm"/>
    <hyperlink ref="C571" r:id="rId1040" display="https://football.kulichki.net/players/9320.htm"/>
    <hyperlink ref="C350" r:id="rId1041" display="https://football.kulichki.net/players/611.htm"/>
    <hyperlink ref="C256" r:id="rId1042" display="https://football.kulichki.net/players/19278.htm"/>
    <hyperlink ref="C577" r:id="rId1043" display="https://football.kulichki.net/players/380.htm"/>
    <hyperlink ref="C214" r:id="rId1044" display="https://football.kulichki.net/players/24981.htm"/>
    <hyperlink ref="C89" r:id="rId1045" display="https://football.kulichki.net/players/16281.htm"/>
    <hyperlink ref="C269" r:id="rId1046" display="https://football.kulichki.net/players/24112.htm"/>
    <hyperlink ref="C268" r:id="rId1047" display="https://football.kulichki.net/players/18700.htm"/>
    <hyperlink ref="C300" r:id="rId1048" display="https://football.kulichki.net/players/24942.htm"/>
    <hyperlink ref="C123" r:id="rId1049" display="https://football.kulichki.net/players/20461.htm"/>
    <hyperlink ref="C263" r:id="rId1050" display="https://football.kulichki.net/players/8339.htm"/>
    <hyperlink ref="C580" r:id="rId1051" display="https://football.kulichki.net/players/11446.htm"/>
    <hyperlink ref="C398" r:id="rId1052" display="https://football.kulichki.net/players/11816.htm"/>
    <hyperlink ref="C420" r:id="rId1053" display="https://football.kulichki.net/players/7680.htm"/>
    <hyperlink ref="C277" r:id="rId1054" display="https://football.kulichki.net/players/23880.htm"/>
    <hyperlink ref="C76" r:id="rId1055" display="https://football.kulichki.net/players/25366.htm"/>
    <hyperlink ref="C384" r:id="rId1056" display="https://football.kulichki.net/players/25932.htm"/>
    <hyperlink ref="C57" r:id="rId1057" display="https://football.kulichki.net/players/25922.htm"/>
    <hyperlink ref="C16" r:id="rId1058" display="https://football.kulichki.net/players/19648.htm"/>
    <hyperlink ref="C359" r:id="rId1059" display="https://football.kulichki.net/players/13032.htm"/>
    <hyperlink ref="C579" r:id="rId1060" display="https://football.kulichki.net/players/22274.htm"/>
    <hyperlink ref="C383" r:id="rId1061" display="https://football.kulichki.net/players/17147.htm"/>
    <hyperlink ref="C723" r:id="rId1062" display="https://football.kulichki.net/players/25014.htm"/>
    <hyperlink ref="C218" r:id="rId1063" display="https://football.kulichki.net/players/25990.htm"/>
    <hyperlink ref="C248" r:id="rId1064" display="https://football.kulichki.net/players/25948.htm"/>
    <hyperlink ref="C95" r:id="rId1065" display="https://football.kulichki.net/players/15207.htm"/>
    <hyperlink ref="C735" r:id="rId1066" display="https://football.kulichki.net/players/26023.htm"/>
    <hyperlink ref="C327" r:id="rId1067" display="https://football.kulichki.net/players/19645.htm"/>
    <hyperlink ref="C602" r:id="rId1068" display="https://football.kulichki.net/players/24103.htm"/>
    <hyperlink ref="C439" r:id="rId1069" display="https://football.kulichki.net/players/23046.htm"/>
    <hyperlink ref="C448" r:id="rId1070" display="https://football.kulichki.net/players/11885.htm"/>
    <hyperlink ref="C404" r:id="rId1071" display="https://football.kulichki.net/players/25718.htm"/>
    <hyperlink ref="C445" r:id="rId1072" display="https://football.kulichki.net/players/17758.htm"/>
    <hyperlink ref="C728" r:id="rId1073" display="https://football.kulichki.net/players/24998.htm"/>
    <hyperlink ref="C610" r:id="rId1074" display="https://football.kulichki.net/players/7467.htm"/>
    <hyperlink ref="E134" r:id="rId1075" tooltip="Амур Калмыков" display="https://www.sports.ru/tags/161073807/"/>
    <hyperlink ref="E364" r:id="rId1076"/>
    <hyperlink ref="E748" r:id="rId1077"/>
    <hyperlink ref="E306" r:id="rId1078"/>
    <hyperlink ref="E303" r:id="rId1079"/>
    <hyperlink ref="E162" r:id="rId1080"/>
    <hyperlink ref="E410" r:id="rId1081"/>
    <hyperlink ref="E339" r:id="rId1082"/>
    <hyperlink ref="C83" r:id="rId1083" display="https://football.kulichki.net/players/21718.htm"/>
    <hyperlink ref="E83" r:id="rId1084"/>
    <hyperlink ref="E105" r:id="rId1085"/>
    <hyperlink ref="E207" r:id="rId1086"/>
    <hyperlink ref="E783" r:id="rId1087"/>
    <hyperlink ref="E139" r:id="rId1088"/>
    <hyperlink ref="E412" r:id="rId1089"/>
    <hyperlink ref="E564" r:id="rId1090"/>
    <hyperlink ref="C598" r:id="rId1091" display="https://football.kulichki.net/players/26083.htm"/>
    <hyperlink ref="C466" r:id="rId1092" display="https://football.kulichki.net/players/26082.htm"/>
    <hyperlink ref="C596" r:id="rId1093" display="https://football.kulichki.net/players/24990.htm"/>
    <hyperlink ref="C587" r:id="rId1094" display="https://football.kulichki.net/players/22938.htm"/>
    <hyperlink ref="E596" r:id="rId1095" tooltip="Богдан Рейхмен" display="https://www.sports.ru/tags/161108257/"/>
    <hyperlink ref="E587" r:id="rId1096" tooltip="Даниил Денисов" display="https://www.sports.ru/tags/161109243/"/>
    <hyperlink ref="E234" r:id="rId1097" tooltip="Гус Тил" display="https://www.sports.ru/guus-til/"/>
    <hyperlink ref="E275" r:id="rId1098"/>
    <hyperlink ref="C275" r:id="rId1099"/>
    <hyperlink ref="E236" r:id="rId1100"/>
    <hyperlink ref="C236" r:id="rId1101"/>
    <hyperlink ref="E338" r:id="rId1102"/>
    <hyperlink ref="C338" r:id="rId1103"/>
    <hyperlink ref="E168" r:id="rId1104"/>
    <hyperlink ref="C168" r:id="rId1105"/>
    <hyperlink ref="E267" r:id="rId1106"/>
    <hyperlink ref="C267" r:id="rId1107"/>
    <hyperlink ref="E258" r:id="rId1108"/>
    <hyperlink ref="C258" r:id="rId1109"/>
    <hyperlink ref="C22" r:id="rId1110"/>
    <hyperlink ref="E22" r:id="rId1111"/>
    <hyperlink ref="E271" r:id="rId1112"/>
    <hyperlink ref="C271" r:id="rId1113"/>
    <hyperlink ref="C201" r:id="rId1114"/>
    <hyperlink ref="E201" r:id="rId1115"/>
    <hyperlink ref="C64" r:id="rId1116"/>
    <hyperlink ref="E64" r:id="rId1117"/>
    <hyperlink ref="E387" r:id="rId1118"/>
    <hyperlink ref="C387" r:id="rId1119"/>
    <hyperlink ref="E376" r:id="rId1120"/>
    <hyperlink ref="C376" r:id="rId1121"/>
    <hyperlink ref="E323" r:id="rId1122"/>
    <hyperlink ref="C323" r:id="rId1123"/>
    <hyperlink ref="E230" r:id="rId1124"/>
    <hyperlink ref="C230" r:id="rId1125"/>
    <hyperlink ref="E145" r:id="rId1126"/>
    <hyperlink ref="C145" r:id="rId1127"/>
    <hyperlink ref="E14" r:id="rId1128"/>
    <hyperlink ref="C14" r:id="rId1129"/>
    <hyperlink ref="E308" r:id="rId1130"/>
    <hyperlink ref="E87" r:id="rId1131"/>
    <hyperlink ref="E48" r:id="rId1132"/>
    <hyperlink ref="C48" r:id="rId1133"/>
    <hyperlink ref="E199" r:id="rId1134"/>
    <hyperlink ref="C199" r:id="rId1135"/>
    <hyperlink ref="C87" r:id="rId1136"/>
    <hyperlink ref="C409" r:id="rId1137" display="https://football.kulichki.net/players/25345.htm"/>
    <hyperlink ref="E409" r:id="rId1138" tooltip="Ярослав Гладышев" display="https://www.sports.ru/tags/161120401/"/>
    <hyperlink ref="C91" r:id="rId1139" display="https://football.kulichki.net/players/23101.htm"/>
    <hyperlink ref="E91" r:id="rId1140" tooltip="Владислав Шитов" display="https://www.sports.ru/tags/161110060/"/>
    <hyperlink ref="E131" r:id="rId1141"/>
    <hyperlink ref="C131" r:id="rId1142"/>
    <hyperlink ref="C113" r:id="rId1143" display="https://football.kulichki.net/players/23046.htm"/>
    <hyperlink ref="E90" r:id="rId1144"/>
    <hyperlink ref="C90" r:id="rId1145"/>
    <hyperlink ref="E377" r:id="rId1146"/>
    <hyperlink ref="C377" r:id="rId1147" display="https://football.kulichki.net/players/6673.htm"/>
    <hyperlink ref="E31" r:id="rId1148"/>
    <hyperlink ref="C31" r:id="rId1149"/>
    <hyperlink ref="C390" r:id="rId1150" display="https://football.kulichki.net/players/25421.htm"/>
    <hyperlink ref="E390" r:id="rId1151"/>
    <hyperlink ref="C183" r:id="rId1152" display="https://football.kulichki.net/players/11885.htm"/>
    <hyperlink ref="E183" r:id="rId1153"/>
    <hyperlink ref="E365" r:id="rId1154"/>
    <hyperlink ref="C365" r:id="rId1155"/>
    <hyperlink ref="E281" r:id="rId1156"/>
    <hyperlink ref="C335" r:id="rId1157"/>
    <hyperlink ref="E335" r:id="rId1158"/>
    <hyperlink ref="E164" r:id="rId1159"/>
    <hyperlink ref="C164" r:id="rId1160"/>
    <hyperlink ref="C132" r:id="rId1161"/>
    <hyperlink ref="E132" r:id="rId1162"/>
    <hyperlink ref="E302" r:id="rId1163" display="https://www.sports.ru/tags/114435776/"/>
    <hyperlink ref="C302" r:id="rId1164"/>
    <hyperlink ref="E93" r:id="rId1165"/>
    <hyperlink ref="E18" r:id="rId1166"/>
    <hyperlink ref="C18" r:id="rId1167"/>
    <hyperlink ref="E62" r:id="rId1168"/>
    <hyperlink ref="E353" r:id="rId1169"/>
    <hyperlink ref="C353" r:id="rId1170"/>
    <hyperlink ref="E173" r:id="rId1171"/>
    <hyperlink ref="C173" r:id="rId1172"/>
    <hyperlink ref="E380" r:id="rId1173"/>
    <hyperlink ref="E336" r:id="rId1174"/>
    <hyperlink ref="C336" r:id="rId1175"/>
    <hyperlink ref="E163" r:id="rId1176"/>
    <hyperlink ref="E65" r:id="rId1177"/>
    <hyperlink ref="E307" r:id="rId1178"/>
    <hyperlink ref="E111" r:id="rId1179"/>
    <hyperlink ref="C111" r:id="rId1180"/>
    <hyperlink ref="C600" r:id="rId1181" display="https://football.kulichki.net/players/26667.htm"/>
    <hyperlink ref="C573" r:id="rId1182" display="https://football.kulichki.net/players/26331.htm"/>
    <hyperlink ref="C572" r:id="rId1183" display="https://football.kulichki.net/players/20866.htm"/>
    <hyperlink ref="C581" r:id="rId1184" display="https://football.kulichki.net/players/26403.htm"/>
    <hyperlink ref="C734" r:id="rId1185" display="https://football.kulichki.net/players/26103.htm"/>
    <hyperlink ref="C582" r:id="rId1186" display="https://football.kulichki.net/players/479.htm"/>
    <hyperlink ref="C607" r:id="rId1187" display="https://football.kulichki.net/players/26609.htm"/>
    <hyperlink ref="C597" r:id="rId1188" display="https://football.kulichki.net/players/26006.htm"/>
    <hyperlink ref="C440" r:id="rId1189" display="https://football.kulichki.net/players/13703.htm"/>
    <hyperlink ref="C578" r:id="rId1190" display="https://football.kulichki.net/players/8033.htm"/>
    <hyperlink ref="C454" r:id="rId1191" display="https://football.kulichki.net/players/24248.htm"/>
    <hyperlink ref="C591" r:id="rId1192" display="https://football.kulichki.net/players/26800.htm"/>
    <hyperlink ref="C724" r:id="rId1193" display="https://football.kulichki.net/players/25935.htm"/>
    <hyperlink ref="C732" r:id="rId1194" display="https://football.kulichki.net/players/26519.htm"/>
    <hyperlink ref="C722" r:id="rId1195" display="https://football.kulichki.net/players/26807.htm"/>
    <hyperlink ref="C467" r:id="rId1196" display="https://football.kulichki.net/players/26536.htm"/>
    <hyperlink ref="C583" r:id="rId1197" display="https://football.kulichki.net/players/24994.htm"/>
    <hyperlink ref="C584" r:id="rId1198" display="https://football.kulichki.net/players/24995.htm"/>
    <hyperlink ref="C588" r:id="rId1199" display="https://football.kulichki.net/players/26779.htm"/>
    <hyperlink ref="C606" r:id="rId1200" display="https://football.kulichki.net/players/24127.htm"/>
    <hyperlink ref="C797" r:id="rId1201" display="https://football.kulichki.net/players/20523.htm"/>
    <hyperlink ref="C418" r:id="rId1202" display="https://football.kulichki.net/players/12011.htm"/>
    <hyperlink ref="C460" r:id="rId1203" display="https://football.kulichki.net/players/25007.htm"/>
    <hyperlink ref="C469" r:id="rId1204" display="https://football.kulichki.net/players/26675.htm"/>
    <hyperlink ref="C798" r:id="rId1205" display="https://football.kulichki.net/players/21810.htm"/>
    <hyperlink ref="C461" r:id="rId1206" display="https://football.kulichki.net/players/11876.htm"/>
    <hyperlink ref="C716" r:id="rId1207" display="https://football.kulichki.net/players/26806.htm"/>
    <hyperlink ref="C470" r:id="rId1208" display="https://football.kulichki.net/players/26674.htm"/>
    <hyperlink ref="C799" r:id="rId1209" display="https://football.kulichki.net/players/26939.htm"/>
    <hyperlink ref="C551" r:id="rId1210" display="https://football.kulichki.net/players/26666.htm"/>
    <hyperlink ref="C471" r:id="rId1211" display="https://football.kulichki.net/players/9980.htm"/>
    <hyperlink ref="C717" r:id="rId1212" display="https://football.kulichki.net/players/19596.htm"/>
  </hyperlinks>
  <pageMargins left="0.75" right="0.75" top="1" bottom="1" header="0.5" footer="0.5"/>
  <pageSetup paperSize="9" orientation="portrait" r:id="rId12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</sheetPr>
  <dimension ref="A1:X200"/>
  <sheetViews>
    <sheetView topLeftCell="A5" workbookViewId="0">
      <selection activeCell="C36" sqref="C36:C43"/>
    </sheetView>
  </sheetViews>
  <sheetFormatPr defaultColWidth="9.140625" defaultRowHeight="11.25" x14ac:dyDescent="0.15"/>
  <cols>
    <col min="1" max="1" width="5.28515625" style="140" customWidth="1"/>
    <col min="2" max="2" width="20.42578125" style="153" customWidth="1"/>
    <col min="3" max="3" width="21.5703125" style="153" customWidth="1"/>
    <col min="4" max="14" width="3.42578125" style="116" customWidth="1"/>
    <col min="15" max="15" width="3.140625" style="116" customWidth="1"/>
    <col min="16" max="16" width="5.140625" style="140" customWidth="1"/>
    <col min="17" max="17" width="17" style="116" customWidth="1"/>
    <col min="18" max="18" width="18.5703125" style="116" customWidth="1"/>
    <col min="19" max="19" width="14.42578125" style="116" customWidth="1"/>
    <col min="20" max="20" width="5.28515625" style="140" customWidth="1"/>
    <col min="21" max="21" width="19.5703125" style="116" customWidth="1"/>
    <col min="22" max="24" width="7.140625" style="116" customWidth="1"/>
    <col min="25" max="25" width="17.5703125" style="116" customWidth="1"/>
    <col min="26" max="26" width="17.85546875" style="116" customWidth="1"/>
    <col min="27" max="16384" width="9.140625" style="116"/>
  </cols>
  <sheetData>
    <row r="1" spans="1:24" ht="16.5" customHeight="1" x14ac:dyDescent="0.2">
      <c r="A1" s="137"/>
      <c r="B1" s="138"/>
      <c r="C1" s="138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Q1" s="141"/>
      <c r="U1" s="141"/>
    </row>
    <row r="2" spans="1:24" ht="12" customHeight="1" x14ac:dyDescent="0.25">
      <c r="A2" s="142"/>
      <c r="B2" s="235" t="s">
        <v>342</v>
      </c>
      <c r="C2" s="236" t="s">
        <v>978</v>
      </c>
      <c r="D2" s="14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Q2" s="30"/>
      <c r="R2" s="30"/>
      <c r="S2" s="30"/>
    </row>
    <row r="3" spans="1:24" ht="12" customHeight="1" thickBot="1" x14ac:dyDescent="0.25">
      <c r="A3" s="142"/>
      <c r="B3" s="235" t="s">
        <v>285</v>
      </c>
      <c r="C3" s="237" t="s">
        <v>979</v>
      </c>
      <c r="D3" s="144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Q3" s="115"/>
      <c r="R3" s="115"/>
      <c r="S3" s="115"/>
      <c r="U3" s="115"/>
      <c r="V3" s="145"/>
    </row>
    <row r="4" spans="1:24" ht="12" customHeight="1" x14ac:dyDescent="0.2">
      <c r="A4" s="142"/>
      <c r="B4" s="235" t="s">
        <v>243</v>
      </c>
      <c r="C4" s="236" t="s">
        <v>980</v>
      </c>
      <c r="D4" s="144"/>
      <c r="E4" s="146"/>
      <c r="F4" s="143"/>
      <c r="G4" s="144"/>
      <c r="H4" s="144"/>
      <c r="I4" s="144"/>
      <c r="J4" s="144"/>
      <c r="K4" s="144"/>
      <c r="L4" s="144"/>
      <c r="M4" s="144"/>
      <c r="N4" s="144"/>
      <c r="O4" s="144"/>
      <c r="Q4" s="115"/>
      <c r="R4" s="115"/>
      <c r="S4" s="115"/>
      <c r="U4" s="115"/>
      <c r="V4" s="147"/>
    </row>
    <row r="5" spans="1:24" ht="12" customHeight="1" x14ac:dyDescent="0.2">
      <c r="A5" s="142"/>
      <c r="B5" s="235" t="s">
        <v>211</v>
      </c>
      <c r="C5" s="236" t="s">
        <v>981</v>
      </c>
      <c r="D5" s="144"/>
      <c r="E5" s="146"/>
      <c r="F5" s="146"/>
      <c r="G5" s="143"/>
      <c r="H5" s="144"/>
      <c r="I5" s="144"/>
      <c r="J5" s="144"/>
      <c r="K5" s="144"/>
      <c r="L5" s="144"/>
      <c r="M5" s="144"/>
      <c r="N5" s="144"/>
      <c r="O5" s="144"/>
      <c r="Q5" s="115"/>
      <c r="R5" s="115"/>
      <c r="S5" s="115"/>
      <c r="V5" s="148"/>
      <c r="W5" s="133"/>
    </row>
    <row r="6" spans="1:24" ht="12" customHeight="1" thickBot="1" x14ac:dyDescent="0.25">
      <c r="A6" s="142"/>
      <c r="B6" s="235" t="s">
        <v>188</v>
      </c>
      <c r="C6" s="236" t="s">
        <v>982</v>
      </c>
      <c r="D6" s="144"/>
      <c r="E6" s="146"/>
      <c r="F6" s="146"/>
      <c r="G6" s="144"/>
      <c r="H6" s="143"/>
      <c r="I6" s="144"/>
      <c r="J6" s="144"/>
      <c r="K6" s="144"/>
      <c r="L6" s="144"/>
      <c r="M6" s="144"/>
      <c r="N6" s="144"/>
      <c r="O6" s="144"/>
      <c r="Q6" s="115"/>
      <c r="R6" s="115"/>
      <c r="S6" s="115"/>
      <c r="U6" s="115"/>
      <c r="V6" s="149"/>
      <c r="W6" s="150"/>
    </row>
    <row r="7" spans="1:24" ht="12" customHeight="1" x14ac:dyDescent="0.2">
      <c r="A7" s="142"/>
      <c r="B7" s="235" t="s">
        <v>161</v>
      </c>
      <c r="C7" s="236" t="s">
        <v>983</v>
      </c>
      <c r="D7" s="144"/>
      <c r="E7" s="146"/>
      <c r="F7" s="146"/>
      <c r="G7" s="144"/>
      <c r="H7" s="146"/>
      <c r="I7" s="143"/>
      <c r="J7" s="144"/>
      <c r="K7" s="144"/>
      <c r="L7" s="144"/>
      <c r="M7" s="144"/>
      <c r="N7" s="144"/>
      <c r="O7" s="144"/>
      <c r="U7" s="115"/>
      <c r="W7" s="148"/>
    </row>
    <row r="8" spans="1:24" ht="12" customHeight="1" x14ac:dyDescent="0.2">
      <c r="A8" s="142"/>
      <c r="B8" s="235" t="s">
        <v>955</v>
      </c>
      <c r="C8" s="237" t="s">
        <v>984</v>
      </c>
      <c r="D8" s="144"/>
      <c r="E8" s="146"/>
      <c r="F8" s="146"/>
      <c r="G8" s="144"/>
      <c r="H8" s="146"/>
      <c r="I8" s="146"/>
      <c r="J8" s="143"/>
      <c r="K8" s="144"/>
      <c r="L8" s="144"/>
      <c r="M8" s="144"/>
      <c r="N8" s="144"/>
      <c r="O8" s="144"/>
      <c r="W8" s="148"/>
      <c r="X8" s="151"/>
    </row>
    <row r="9" spans="1:24" ht="12" customHeight="1" thickBot="1" x14ac:dyDescent="0.25">
      <c r="A9" s="142"/>
      <c r="B9" s="235" t="s">
        <v>134</v>
      </c>
      <c r="C9" s="236" t="s">
        <v>985</v>
      </c>
      <c r="D9" s="144"/>
      <c r="E9" s="146"/>
      <c r="F9" s="146"/>
      <c r="G9" s="144"/>
      <c r="H9" s="146"/>
      <c r="I9" s="144"/>
      <c r="J9" s="144"/>
      <c r="K9" s="143"/>
      <c r="L9" s="144"/>
      <c r="M9" s="144"/>
      <c r="N9" s="144"/>
      <c r="O9" s="144"/>
      <c r="U9" s="115"/>
      <c r="V9" s="145"/>
      <c r="W9" s="148"/>
    </row>
    <row r="10" spans="1:24" ht="12" customHeight="1" x14ac:dyDescent="0.2">
      <c r="A10" s="142"/>
      <c r="B10" s="235" t="s">
        <v>111</v>
      </c>
      <c r="C10" s="236" t="s">
        <v>986</v>
      </c>
      <c r="D10" s="144"/>
      <c r="E10" s="146"/>
      <c r="F10" s="146"/>
      <c r="G10" s="144"/>
      <c r="H10" s="144"/>
      <c r="I10" s="144"/>
      <c r="J10" s="144"/>
      <c r="K10" s="144"/>
      <c r="L10" s="143"/>
      <c r="M10" s="144"/>
      <c r="N10" s="144"/>
      <c r="O10" s="144"/>
      <c r="U10" s="115"/>
      <c r="V10" s="147"/>
      <c r="W10" s="152"/>
    </row>
    <row r="11" spans="1:24" ht="12" customHeight="1" x14ac:dyDescent="0.2">
      <c r="A11" s="142"/>
      <c r="B11" s="235" t="s">
        <v>561</v>
      </c>
      <c r="C11" s="237" t="s">
        <v>987</v>
      </c>
      <c r="D11" s="144"/>
      <c r="E11" s="146"/>
      <c r="F11" s="146"/>
      <c r="G11" s="144"/>
      <c r="H11" s="144"/>
      <c r="I11" s="144"/>
      <c r="J11" s="144"/>
      <c r="K11" s="144"/>
      <c r="L11" s="144"/>
      <c r="M11" s="143"/>
      <c r="N11" s="144"/>
      <c r="O11" s="144"/>
      <c r="V11" s="148"/>
      <c r="W11" s="133"/>
    </row>
    <row r="12" spans="1:24" ht="12" customHeight="1" thickBot="1" x14ac:dyDescent="0.25">
      <c r="A12" s="142"/>
      <c r="B12" s="235" t="s">
        <v>26</v>
      </c>
      <c r="C12" s="236" t="s">
        <v>988</v>
      </c>
      <c r="D12" s="144"/>
      <c r="E12" s="146"/>
      <c r="F12" s="146"/>
      <c r="G12" s="144"/>
      <c r="H12" s="144"/>
      <c r="I12" s="144"/>
      <c r="J12" s="144"/>
      <c r="K12" s="144"/>
      <c r="L12" s="144"/>
      <c r="M12" s="144"/>
      <c r="N12" s="143"/>
      <c r="O12" s="144"/>
      <c r="U12" s="115"/>
      <c r="V12" s="149"/>
    </row>
    <row r="13" spans="1:24" ht="12" customHeight="1" x14ac:dyDescent="0.2">
      <c r="A13" s="142"/>
      <c r="B13" s="235" t="s">
        <v>51</v>
      </c>
      <c r="C13" s="236" t="s">
        <v>989</v>
      </c>
      <c r="D13" s="144"/>
      <c r="E13" s="146"/>
      <c r="F13" s="146"/>
      <c r="G13" s="144"/>
      <c r="H13" s="144"/>
      <c r="I13" s="146"/>
      <c r="J13" s="144"/>
      <c r="K13" s="144"/>
      <c r="L13" s="146"/>
      <c r="M13" s="144"/>
      <c r="N13" s="144"/>
      <c r="O13" s="143"/>
      <c r="U13" s="115"/>
    </row>
    <row r="16" spans="1:24" ht="12" customHeight="1" thickBot="1" x14ac:dyDescent="0.2">
      <c r="U16" s="55"/>
      <c r="V16" s="145"/>
    </row>
    <row r="17" spans="1:24" ht="12" customHeight="1" x14ac:dyDescent="0.15">
      <c r="U17" s="55"/>
      <c r="V17" s="147"/>
    </row>
    <row r="18" spans="1:24" ht="12" customHeight="1" x14ac:dyDescent="0.15">
      <c r="V18" s="148"/>
      <c r="W18" s="133"/>
    </row>
    <row r="19" spans="1:24" ht="15.75" customHeight="1" thickBot="1" x14ac:dyDescent="0.25">
      <c r="B19" s="137"/>
      <c r="Q19" s="137"/>
      <c r="U19" s="55"/>
      <c r="V19" s="149"/>
      <c r="W19" s="150"/>
    </row>
    <row r="20" spans="1:24" ht="12" customHeight="1" x14ac:dyDescent="0.15">
      <c r="A20" s="154"/>
      <c r="B20" s="155"/>
      <c r="C20" s="155"/>
      <c r="P20" s="154"/>
      <c r="Q20" s="155"/>
      <c r="R20" s="155"/>
      <c r="U20" s="55"/>
      <c r="W20" s="148"/>
    </row>
    <row r="21" spans="1:24" ht="12" customHeight="1" x14ac:dyDescent="0.15">
      <c r="A21" s="156"/>
      <c r="B21" s="115"/>
      <c r="C21" s="115"/>
      <c r="P21" s="156"/>
      <c r="Q21" s="115"/>
      <c r="R21" s="115"/>
      <c r="W21" s="148"/>
      <c r="X21" s="151"/>
    </row>
    <row r="22" spans="1:24" ht="12" customHeight="1" thickBot="1" x14ac:dyDescent="0.2">
      <c r="A22" s="156"/>
      <c r="B22" s="115"/>
      <c r="C22" s="115"/>
      <c r="P22" s="156"/>
      <c r="Q22" s="115"/>
      <c r="R22" s="115"/>
      <c r="U22" s="55"/>
      <c r="V22" s="145"/>
      <c r="W22" s="148"/>
    </row>
    <row r="23" spans="1:24" ht="12" customHeight="1" x14ac:dyDescent="0.15">
      <c r="A23" s="156"/>
      <c r="B23" s="115"/>
      <c r="C23" s="115"/>
      <c r="P23" s="156"/>
      <c r="Q23" s="115"/>
      <c r="R23" s="115"/>
      <c r="U23" s="55"/>
      <c r="V23" s="147"/>
      <c r="W23" s="152"/>
    </row>
    <row r="24" spans="1:24" ht="12" customHeight="1" x14ac:dyDescent="0.15">
      <c r="A24" s="156"/>
      <c r="B24" s="115"/>
      <c r="C24" s="115"/>
      <c r="P24" s="156"/>
      <c r="Q24" s="115"/>
      <c r="R24" s="115"/>
      <c r="V24" s="148"/>
      <c r="W24" s="133"/>
    </row>
    <row r="25" spans="1:24" ht="12" customHeight="1" thickBot="1" x14ac:dyDescent="0.2">
      <c r="A25" s="156"/>
      <c r="B25" s="115"/>
      <c r="C25" s="115"/>
      <c r="P25" s="156"/>
      <c r="Q25" s="115"/>
      <c r="R25" s="115"/>
      <c r="U25" s="55"/>
      <c r="V25" s="149"/>
    </row>
    <row r="26" spans="1:24" ht="12" customHeight="1" x14ac:dyDescent="0.15">
      <c r="A26" s="156"/>
      <c r="B26" s="115"/>
      <c r="C26" s="115"/>
      <c r="P26" s="156"/>
      <c r="Q26" s="115"/>
      <c r="R26" s="115"/>
      <c r="U26" s="55"/>
    </row>
    <row r="27" spans="1:24" ht="12" customHeight="1" x14ac:dyDescent="0.15">
      <c r="A27" s="156"/>
      <c r="B27" s="115"/>
      <c r="C27" s="115"/>
      <c r="P27" s="156"/>
      <c r="Q27" s="115"/>
      <c r="R27" s="115"/>
    </row>
    <row r="28" spans="1:24" ht="12" customHeight="1" x14ac:dyDescent="0.15">
      <c r="A28" s="156"/>
      <c r="B28" s="115"/>
      <c r="C28" s="115"/>
      <c r="P28" s="156"/>
      <c r="Q28" s="115"/>
      <c r="R28" s="115"/>
    </row>
    <row r="29" spans="1:24" ht="12" customHeight="1" x14ac:dyDescent="0.15">
      <c r="A29" s="156"/>
      <c r="B29" s="115"/>
      <c r="C29" s="115"/>
      <c r="P29" s="156"/>
      <c r="Q29" s="115"/>
      <c r="R29" s="115"/>
    </row>
    <row r="30" spans="1:24" ht="12" customHeight="1" x14ac:dyDescent="0.15">
      <c r="A30" s="156"/>
      <c r="B30" s="115"/>
      <c r="C30" s="115"/>
      <c r="P30" s="156"/>
      <c r="Q30" s="115"/>
      <c r="R30" s="115"/>
    </row>
    <row r="31" spans="1:24" ht="12" customHeight="1" x14ac:dyDescent="0.15">
      <c r="A31" s="156"/>
      <c r="B31" s="115"/>
      <c r="C31" s="115"/>
      <c r="P31" s="156"/>
      <c r="Q31" s="115"/>
      <c r="R31" s="115"/>
    </row>
    <row r="32" spans="1:24" ht="12" customHeight="1" x14ac:dyDescent="0.15">
      <c r="A32" s="156"/>
      <c r="B32" s="115"/>
      <c r="C32" s="115"/>
      <c r="P32" s="156"/>
      <c r="Q32" s="115"/>
      <c r="R32" s="115"/>
    </row>
    <row r="33" spans="1:18" ht="12" customHeight="1" x14ac:dyDescent="0.15">
      <c r="A33" s="156"/>
      <c r="B33" s="115"/>
      <c r="C33" s="115"/>
      <c r="P33" s="156"/>
      <c r="Q33" s="115"/>
      <c r="R33" s="115"/>
    </row>
    <row r="34" spans="1:18" ht="12" customHeight="1" x14ac:dyDescent="0.15">
      <c r="A34" s="156"/>
      <c r="B34" s="115"/>
      <c r="C34" s="115"/>
      <c r="P34" s="156"/>
      <c r="Q34" s="115"/>
      <c r="R34" s="115"/>
    </row>
    <row r="35" spans="1:18" ht="12" customHeight="1" x14ac:dyDescent="0.15">
      <c r="A35" s="156"/>
      <c r="B35" s="115"/>
      <c r="C35" s="115"/>
      <c r="P35" s="156"/>
      <c r="Q35" s="115"/>
      <c r="R35" s="115"/>
    </row>
    <row r="36" spans="1:18" ht="12" customHeight="1" x14ac:dyDescent="0.15">
      <c r="A36" s="156"/>
      <c r="B36" s="115"/>
      <c r="C36" s="115"/>
      <c r="P36" s="156"/>
      <c r="Q36" s="115"/>
      <c r="R36" s="115"/>
    </row>
    <row r="37" spans="1:18" ht="12" customHeight="1" x14ac:dyDescent="0.15">
      <c r="A37" s="156"/>
      <c r="B37" s="115"/>
      <c r="C37" s="115"/>
      <c r="P37" s="156"/>
      <c r="Q37" s="115"/>
      <c r="R37" s="115"/>
    </row>
    <row r="38" spans="1:18" ht="12" customHeight="1" x14ac:dyDescent="0.15">
      <c r="A38" s="156"/>
      <c r="B38" s="115"/>
      <c r="C38" s="115"/>
      <c r="P38" s="156"/>
      <c r="Q38" s="115"/>
      <c r="R38" s="115"/>
    </row>
    <row r="39" spans="1:18" ht="12" customHeight="1" x14ac:dyDescent="0.15">
      <c r="A39" s="156"/>
      <c r="B39" s="115"/>
      <c r="C39" s="115"/>
      <c r="P39" s="156"/>
      <c r="Q39" s="115"/>
      <c r="R39" s="115"/>
    </row>
    <row r="40" spans="1:18" ht="12" customHeight="1" x14ac:dyDescent="0.15">
      <c r="A40" s="156"/>
      <c r="B40" s="115"/>
      <c r="C40" s="115"/>
      <c r="P40" s="156"/>
      <c r="Q40" s="115"/>
      <c r="R40" s="115"/>
    </row>
    <row r="41" spans="1:18" ht="12" customHeight="1" x14ac:dyDescent="0.15">
      <c r="A41" s="156"/>
      <c r="B41" s="115"/>
      <c r="C41" s="115"/>
      <c r="P41" s="156"/>
      <c r="Q41" s="115"/>
      <c r="R41" s="115"/>
    </row>
    <row r="42" spans="1:18" ht="12" customHeight="1" x14ac:dyDescent="0.15">
      <c r="A42" s="156"/>
      <c r="B42" s="115"/>
      <c r="C42" s="115"/>
      <c r="P42" s="156"/>
      <c r="Q42" s="115"/>
      <c r="R42" s="115"/>
    </row>
    <row r="43" spans="1:18" ht="12" customHeight="1" x14ac:dyDescent="0.15">
      <c r="A43" s="156"/>
      <c r="B43" s="115"/>
      <c r="C43" s="115"/>
      <c r="P43" s="156"/>
      <c r="Q43" s="115"/>
      <c r="R43" s="115"/>
    </row>
    <row r="44" spans="1:18" ht="12" customHeight="1" x14ac:dyDescent="0.15">
      <c r="A44" s="156"/>
      <c r="B44" s="115"/>
      <c r="C44" s="115"/>
      <c r="P44" s="156"/>
      <c r="Q44" s="115"/>
      <c r="R44" s="115"/>
    </row>
    <row r="45" spans="1:18" ht="12" customHeight="1" x14ac:dyDescent="0.15">
      <c r="A45" s="156"/>
      <c r="B45" s="115"/>
      <c r="C45" s="115"/>
      <c r="P45" s="156"/>
      <c r="Q45" s="115"/>
      <c r="R45" s="115"/>
    </row>
    <row r="46" spans="1:18" ht="12" customHeight="1" x14ac:dyDescent="0.15">
      <c r="A46" s="156"/>
      <c r="B46" s="115"/>
      <c r="C46" s="115"/>
      <c r="P46" s="156"/>
      <c r="Q46" s="115"/>
      <c r="R46" s="115"/>
    </row>
    <row r="47" spans="1:18" ht="12" customHeight="1" x14ac:dyDescent="0.15">
      <c r="A47" s="156"/>
      <c r="B47" s="115"/>
      <c r="C47" s="115"/>
      <c r="P47" s="156"/>
      <c r="Q47" s="115"/>
      <c r="R47" s="115"/>
    </row>
    <row r="48" spans="1:18" ht="12" customHeight="1" x14ac:dyDescent="0.15">
      <c r="A48" s="156"/>
      <c r="B48" s="115"/>
      <c r="C48" s="115"/>
      <c r="P48" s="156"/>
      <c r="Q48" s="115"/>
      <c r="R48" s="115"/>
    </row>
    <row r="49" spans="1:19" ht="12" customHeight="1" x14ac:dyDescent="0.15">
      <c r="A49" s="156"/>
      <c r="B49" s="115"/>
      <c r="C49" s="115"/>
      <c r="P49" s="156"/>
      <c r="Q49" s="115"/>
      <c r="R49" s="115"/>
    </row>
    <row r="50" spans="1:19" ht="12" customHeight="1" x14ac:dyDescent="0.15">
      <c r="A50" s="156"/>
      <c r="B50" s="115"/>
      <c r="C50" s="115"/>
      <c r="P50" s="156"/>
      <c r="Q50" s="115"/>
      <c r="R50" s="115"/>
    </row>
    <row r="51" spans="1:19" ht="12" customHeight="1" x14ac:dyDescent="0.15">
      <c r="A51" s="156"/>
      <c r="B51" s="115"/>
      <c r="C51" s="115"/>
      <c r="P51" s="156"/>
      <c r="Q51" s="115"/>
      <c r="R51" s="115"/>
    </row>
    <row r="52" spans="1:19" ht="12" customHeight="1" x14ac:dyDescent="0.15">
      <c r="A52" s="156"/>
      <c r="B52" s="115"/>
      <c r="C52" s="115"/>
      <c r="P52" s="156"/>
      <c r="Q52" s="115"/>
      <c r="R52" s="115"/>
    </row>
    <row r="53" spans="1:19" ht="12" customHeight="1" x14ac:dyDescent="0.15">
      <c r="A53" s="156"/>
      <c r="B53" s="115"/>
      <c r="C53" s="115"/>
      <c r="P53" s="156"/>
      <c r="Q53" s="115"/>
      <c r="R53" s="115"/>
    </row>
    <row r="54" spans="1:19" ht="12" customHeight="1" x14ac:dyDescent="0.15">
      <c r="A54" s="156"/>
      <c r="B54" s="115"/>
      <c r="C54" s="115"/>
      <c r="P54" s="156"/>
      <c r="Q54" s="115"/>
      <c r="R54" s="115"/>
    </row>
    <row r="55" spans="1:19" ht="12" customHeight="1" x14ac:dyDescent="0.15">
      <c r="A55" s="156"/>
      <c r="B55" s="115"/>
      <c r="C55" s="115"/>
      <c r="P55" s="156"/>
      <c r="Q55" s="115"/>
      <c r="R55" s="115"/>
    </row>
    <row r="56" spans="1:19" ht="12" customHeight="1" x14ac:dyDescent="0.15">
      <c r="A56" s="156"/>
      <c r="B56" s="115"/>
      <c r="C56" s="115"/>
      <c r="P56" s="156"/>
      <c r="Q56" s="115"/>
      <c r="R56" s="115"/>
    </row>
    <row r="57" spans="1:19" ht="12" customHeight="1" x14ac:dyDescent="0.15">
      <c r="A57" s="156"/>
      <c r="B57" s="115"/>
      <c r="C57" s="115"/>
    </row>
    <row r="58" spans="1:19" ht="12" customHeight="1" x14ac:dyDescent="0.15">
      <c r="A58" s="156"/>
      <c r="B58" s="115"/>
      <c r="C58" s="115"/>
    </row>
    <row r="59" spans="1:19" ht="12" customHeight="1" x14ac:dyDescent="0.15">
      <c r="A59" s="156"/>
      <c r="B59" s="115"/>
      <c r="C59" s="115"/>
    </row>
    <row r="60" spans="1:19" ht="12" customHeight="1" x14ac:dyDescent="0.15">
      <c r="A60" s="156"/>
      <c r="B60" s="115"/>
      <c r="C60" s="115"/>
      <c r="Q60" s="157"/>
      <c r="R60" s="157"/>
      <c r="S60" s="157"/>
    </row>
    <row r="61" spans="1:19" ht="12" customHeight="1" x14ac:dyDescent="0.15">
      <c r="A61" s="156"/>
      <c r="B61" s="115"/>
      <c r="C61" s="115"/>
      <c r="Q61" s="157"/>
      <c r="R61" s="157"/>
      <c r="S61" s="157"/>
    </row>
    <row r="62" spans="1:19" ht="12" customHeight="1" x14ac:dyDescent="0.15">
      <c r="A62" s="156"/>
      <c r="B62" s="115"/>
      <c r="C62" s="115"/>
      <c r="Q62" s="157"/>
      <c r="R62" s="157"/>
      <c r="S62" s="157"/>
    </row>
    <row r="63" spans="1:19" ht="12" customHeight="1" x14ac:dyDescent="0.15">
      <c r="A63" s="156"/>
      <c r="B63" s="115"/>
      <c r="C63" s="115"/>
      <c r="Q63" s="157"/>
      <c r="R63" s="157"/>
      <c r="S63" s="157"/>
    </row>
    <row r="64" spans="1:19" ht="12" customHeight="1" x14ac:dyDescent="0.15">
      <c r="A64" s="156"/>
      <c r="B64" s="115"/>
      <c r="C64" s="115"/>
      <c r="Q64" s="157"/>
      <c r="R64" s="157"/>
      <c r="S64" s="157"/>
    </row>
    <row r="65" spans="1:19" ht="12" customHeight="1" x14ac:dyDescent="0.15">
      <c r="A65" s="156"/>
      <c r="B65" s="115"/>
      <c r="C65" s="115"/>
      <c r="Q65" s="157"/>
      <c r="R65" s="157"/>
      <c r="S65" s="157"/>
    </row>
    <row r="66" spans="1:19" ht="12" customHeight="1" x14ac:dyDescent="0.15">
      <c r="A66" s="156"/>
      <c r="B66" s="115"/>
      <c r="C66" s="115"/>
      <c r="Q66" s="157"/>
      <c r="R66" s="157"/>
      <c r="S66" s="157"/>
    </row>
    <row r="67" spans="1:19" ht="12" customHeight="1" x14ac:dyDescent="0.15">
      <c r="A67" s="156"/>
      <c r="B67" s="115"/>
      <c r="C67" s="115"/>
      <c r="Q67" s="157"/>
      <c r="R67" s="157"/>
      <c r="S67" s="157"/>
    </row>
    <row r="68" spans="1:19" ht="12" customHeight="1" x14ac:dyDescent="0.15">
      <c r="A68" s="156"/>
      <c r="B68" s="115"/>
      <c r="C68" s="115"/>
      <c r="Q68" s="157"/>
      <c r="R68" s="157"/>
      <c r="S68" s="157"/>
    </row>
    <row r="69" spans="1:19" ht="12" customHeight="1" x14ac:dyDescent="0.15">
      <c r="A69" s="156"/>
      <c r="B69" s="115"/>
      <c r="C69" s="115"/>
      <c r="Q69" s="157"/>
      <c r="R69" s="157"/>
      <c r="S69" s="157"/>
    </row>
    <row r="70" spans="1:19" ht="12" customHeight="1" x14ac:dyDescent="0.15">
      <c r="A70" s="156"/>
      <c r="B70" s="115"/>
      <c r="C70" s="115"/>
      <c r="Q70" s="157"/>
      <c r="R70" s="157"/>
      <c r="S70" s="157"/>
    </row>
    <row r="71" spans="1:19" ht="12" customHeight="1" x14ac:dyDescent="0.15">
      <c r="A71" s="156"/>
      <c r="B71" s="115"/>
      <c r="C71" s="115"/>
      <c r="Q71" s="157"/>
      <c r="R71" s="157"/>
      <c r="S71" s="157"/>
    </row>
    <row r="72" spans="1:19" ht="12" customHeight="1" x14ac:dyDescent="0.15">
      <c r="A72" s="156"/>
      <c r="B72" s="115"/>
      <c r="C72" s="115"/>
      <c r="Q72" s="157"/>
      <c r="R72" s="157"/>
      <c r="S72" s="157"/>
    </row>
    <row r="73" spans="1:19" ht="12" customHeight="1" x14ac:dyDescent="0.15">
      <c r="A73" s="156"/>
      <c r="B73" s="115"/>
      <c r="C73" s="115"/>
      <c r="Q73" s="157"/>
      <c r="R73" s="157"/>
      <c r="S73" s="157"/>
    </row>
    <row r="74" spans="1:19" ht="12" customHeight="1" x14ac:dyDescent="0.15">
      <c r="A74" s="156"/>
      <c r="B74" s="115"/>
      <c r="C74" s="115"/>
      <c r="Q74" s="157"/>
      <c r="R74" s="157"/>
      <c r="S74" s="157"/>
    </row>
    <row r="75" spans="1:19" ht="12" customHeight="1" x14ac:dyDescent="0.15">
      <c r="A75" s="156"/>
      <c r="B75" s="115"/>
      <c r="C75" s="115"/>
      <c r="Q75" s="157"/>
      <c r="R75" s="157"/>
      <c r="S75" s="157"/>
    </row>
    <row r="76" spans="1:19" ht="12" customHeight="1" x14ac:dyDescent="0.15">
      <c r="A76" s="156"/>
      <c r="B76" s="115"/>
      <c r="C76" s="115"/>
    </row>
    <row r="77" spans="1:19" ht="12" customHeight="1" x14ac:dyDescent="0.15">
      <c r="A77" s="156"/>
      <c r="B77" s="115"/>
      <c r="C77" s="115"/>
    </row>
    <row r="78" spans="1:19" ht="12" customHeight="1" x14ac:dyDescent="0.15">
      <c r="A78" s="156"/>
      <c r="B78" s="115"/>
      <c r="C78" s="115"/>
    </row>
    <row r="79" spans="1:19" ht="12" customHeight="1" x14ac:dyDescent="0.15">
      <c r="A79" s="156"/>
      <c r="B79" s="115"/>
      <c r="C79" s="115"/>
    </row>
    <row r="80" spans="1:19" ht="12" customHeight="1" x14ac:dyDescent="0.15">
      <c r="A80" s="156"/>
      <c r="B80" s="115"/>
      <c r="C80" s="115"/>
    </row>
    <row r="81" spans="1:3" ht="12" customHeight="1" x14ac:dyDescent="0.15">
      <c r="A81" s="156"/>
      <c r="B81" s="115"/>
      <c r="C81" s="115"/>
    </row>
    <row r="82" spans="1:3" ht="12" customHeight="1" x14ac:dyDescent="0.15">
      <c r="A82" s="156"/>
      <c r="B82" s="115"/>
      <c r="C82" s="115"/>
    </row>
    <row r="83" spans="1:3" ht="12" customHeight="1" x14ac:dyDescent="0.15">
      <c r="A83" s="156"/>
      <c r="B83" s="115"/>
      <c r="C83" s="115"/>
    </row>
    <row r="84" spans="1:3" ht="12" customHeight="1" x14ac:dyDescent="0.15">
      <c r="A84" s="156"/>
      <c r="B84" s="115"/>
      <c r="C84" s="115"/>
    </row>
    <row r="85" spans="1:3" ht="12" customHeight="1" x14ac:dyDescent="0.15">
      <c r="A85" s="156"/>
      <c r="B85" s="115"/>
      <c r="C85" s="115"/>
    </row>
    <row r="86" spans="1:3" ht="12" customHeight="1" x14ac:dyDescent="0.15">
      <c r="A86" s="156"/>
      <c r="B86" s="115"/>
      <c r="C86" s="115"/>
    </row>
    <row r="87" spans="1:3" ht="12" customHeight="1" x14ac:dyDescent="0.15">
      <c r="A87" s="156"/>
      <c r="B87" s="115"/>
      <c r="C87" s="115"/>
    </row>
    <row r="88" spans="1:3" ht="12" customHeight="1" x14ac:dyDescent="0.15">
      <c r="A88" s="156"/>
      <c r="B88" s="115"/>
      <c r="C88" s="115"/>
    </row>
    <row r="89" spans="1:3" ht="12" customHeight="1" x14ac:dyDescent="0.15">
      <c r="A89" s="156"/>
      <c r="B89" s="115"/>
      <c r="C89" s="115"/>
    </row>
    <row r="90" spans="1:3" ht="12" customHeight="1" x14ac:dyDescent="0.15">
      <c r="A90" s="156"/>
      <c r="B90" s="115"/>
      <c r="C90" s="115"/>
    </row>
    <row r="91" spans="1:3" ht="12" customHeight="1" x14ac:dyDescent="0.15">
      <c r="A91" s="156"/>
      <c r="B91" s="115"/>
      <c r="C91" s="115"/>
    </row>
    <row r="92" spans="1:3" ht="12" customHeight="1" x14ac:dyDescent="0.15">
      <c r="A92" s="156"/>
      <c r="B92" s="115"/>
      <c r="C92" s="115"/>
    </row>
    <row r="93" spans="1:3" ht="12" customHeight="1" x14ac:dyDescent="0.15">
      <c r="A93" s="156"/>
      <c r="B93" s="115"/>
      <c r="C93" s="115"/>
    </row>
    <row r="94" spans="1:3" ht="12" customHeight="1" x14ac:dyDescent="0.15">
      <c r="A94" s="156"/>
      <c r="B94" s="115"/>
      <c r="C94" s="115"/>
    </row>
    <row r="95" spans="1:3" ht="12" customHeight="1" x14ac:dyDescent="0.15">
      <c r="A95" s="156"/>
      <c r="B95" s="115"/>
      <c r="C95" s="115"/>
    </row>
    <row r="96" spans="1:3" ht="12" customHeight="1" x14ac:dyDescent="0.15">
      <c r="A96" s="156"/>
      <c r="B96" s="115"/>
      <c r="C96" s="115"/>
    </row>
    <row r="97" spans="1:3" ht="12" customHeight="1" x14ac:dyDescent="0.15">
      <c r="A97" s="156"/>
      <c r="B97" s="115"/>
      <c r="C97" s="115"/>
    </row>
    <row r="98" spans="1:3" ht="12" customHeight="1" x14ac:dyDescent="0.15">
      <c r="A98" s="156"/>
      <c r="B98" s="115"/>
      <c r="C98" s="115"/>
    </row>
    <row r="99" spans="1:3" ht="12" customHeight="1" x14ac:dyDescent="0.15">
      <c r="A99" s="156"/>
      <c r="B99" s="115"/>
      <c r="C99" s="115"/>
    </row>
    <row r="100" spans="1:3" ht="12" customHeight="1" x14ac:dyDescent="0.15">
      <c r="A100" s="156"/>
      <c r="B100" s="115"/>
      <c r="C100" s="115"/>
    </row>
    <row r="101" spans="1:3" ht="12" customHeight="1" x14ac:dyDescent="0.15">
      <c r="A101" s="156"/>
      <c r="B101" s="115"/>
      <c r="C101" s="115"/>
    </row>
    <row r="102" spans="1:3" ht="12" customHeight="1" x14ac:dyDescent="0.15">
      <c r="A102" s="156"/>
      <c r="B102" s="115"/>
      <c r="C102" s="115"/>
    </row>
    <row r="103" spans="1:3" ht="12" customHeight="1" x14ac:dyDescent="0.15">
      <c r="A103" s="156"/>
      <c r="B103" s="115"/>
      <c r="C103" s="115"/>
    </row>
    <row r="104" spans="1:3" ht="12" customHeight="1" x14ac:dyDescent="0.15">
      <c r="A104" s="156"/>
      <c r="B104" s="115"/>
      <c r="C104" s="115"/>
    </row>
    <row r="105" spans="1:3" ht="12" customHeight="1" x14ac:dyDescent="0.15">
      <c r="A105" s="156"/>
      <c r="B105" s="115"/>
      <c r="C105" s="115"/>
    </row>
    <row r="106" spans="1:3" ht="12" customHeight="1" x14ac:dyDescent="0.15">
      <c r="A106" s="156"/>
      <c r="B106" s="115"/>
      <c r="C106" s="115"/>
    </row>
    <row r="107" spans="1:3" ht="12" customHeight="1" x14ac:dyDescent="0.15">
      <c r="A107" s="156"/>
      <c r="B107" s="115"/>
      <c r="C107" s="115"/>
    </row>
    <row r="108" spans="1:3" ht="12" customHeight="1" x14ac:dyDescent="0.15">
      <c r="A108" s="156"/>
      <c r="B108" s="115"/>
      <c r="C108" s="115"/>
    </row>
    <row r="109" spans="1:3" ht="12" customHeight="1" x14ac:dyDescent="0.15">
      <c r="A109" s="156"/>
      <c r="B109" s="115"/>
      <c r="C109" s="115"/>
    </row>
    <row r="110" spans="1:3" ht="12" customHeight="1" x14ac:dyDescent="0.15">
      <c r="A110" s="156"/>
      <c r="B110" s="115"/>
      <c r="C110" s="115"/>
    </row>
    <row r="111" spans="1:3" ht="12" customHeight="1" x14ac:dyDescent="0.15">
      <c r="A111" s="156"/>
      <c r="B111" s="115"/>
      <c r="C111" s="115"/>
    </row>
    <row r="112" spans="1:3" ht="12" customHeight="1" x14ac:dyDescent="0.15">
      <c r="A112" s="156"/>
      <c r="B112" s="115"/>
      <c r="C112" s="115"/>
    </row>
    <row r="113" spans="1:3" ht="12" customHeight="1" x14ac:dyDescent="0.15">
      <c r="A113" s="156"/>
      <c r="B113" s="115"/>
      <c r="C113" s="115"/>
    </row>
    <row r="114" spans="1:3" ht="12" customHeight="1" x14ac:dyDescent="0.15">
      <c r="A114" s="156"/>
      <c r="B114" s="115"/>
      <c r="C114" s="115"/>
    </row>
    <row r="115" spans="1:3" ht="12" customHeight="1" x14ac:dyDescent="0.15">
      <c r="A115" s="156"/>
      <c r="B115" s="115"/>
      <c r="C115" s="115"/>
    </row>
    <row r="116" spans="1:3" ht="12" customHeight="1" x14ac:dyDescent="0.15">
      <c r="A116" s="156"/>
      <c r="B116" s="115"/>
      <c r="C116" s="115"/>
    </row>
    <row r="117" spans="1:3" ht="12" customHeight="1" x14ac:dyDescent="0.15">
      <c r="A117" s="156"/>
      <c r="B117" s="115"/>
      <c r="C117" s="115"/>
    </row>
    <row r="118" spans="1:3" ht="12" customHeight="1" x14ac:dyDescent="0.15">
      <c r="A118" s="156"/>
      <c r="B118" s="115"/>
      <c r="C118" s="115"/>
    </row>
    <row r="119" spans="1:3" ht="12" customHeight="1" x14ac:dyDescent="0.15">
      <c r="A119" s="156"/>
      <c r="B119" s="115"/>
      <c r="C119" s="115"/>
    </row>
    <row r="120" spans="1:3" ht="12" customHeight="1" x14ac:dyDescent="0.15">
      <c r="A120" s="156"/>
      <c r="B120" s="115"/>
      <c r="C120" s="115"/>
    </row>
    <row r="121" spans="1:3" ht="12" customHeight="1" x14ac:dyDescent="0.15">
      <c r="A121" s="156"/>
      <c r="B121" s="115"/>
      <c r="C121" s="115"/>
    </row>
    <row r="122" spans="1:3" ht="12" customHeight="1" x14ac:dyDescent="0.15">
      <c r="A122" s="156"/>
      <c r="B122" s="115"/>
      <c r="C122" s="115"/>
    </row>
    <row r="123" spans="1:3" ht="12" customHeight="1" x14ac:dyDescent="0.15">
      <c r="A123" s="156"/>
      <c r="B123" s="115"/>
      <c r="C123" s="115"/>
    </row>
    <row r="124" spans="1:3" ht="12" customHeight="1" x14ac:dyDescent="0.15">
      <c r="A124" s="156"/>
      <c r="B124" s="115"/>
      <c r="C124" s="115"/>
    </row>
    <row r="125" spans="1:3" ht="12" customHeight="1" x14ac:dyDescent="0.15">
      <c r="A125" s="156"/>
      <c r="B125" s="115"/>
      <c r="C125" s="115"/>
    </row>
    <row r="126" spans="1:3" ht="12" customHeight="1" x14ac:dyDescent="0.15">
      <c r="A126" s="156"/>
      <c r="B126" s="115"/>
      <c r="C126" s="115"/>
    </row>
    <row r="127" spans="1:3" ht="12" customHeight="1" x14ac:dyDescent="0.15">
      <c r="A127" s="156"/>
      <c r="B127" s="115"/>
      <c r="C127" s="115"/>
    </row>
    <row r="128" spans="1:3" ht="12" customHeight="1" x14ac:dyDescent="0.15">
      <c r="A128" s="156"/>
      <c r="B128" s="115"/>
      <c r="C128" s="115"/>
    </row>
    <row r="129" spans="1:3" ht="12" customHeight="1" x14ac:dyDescent="0.15">
      <c r="A129" s="156"/>
      <c r="B129" s="115"/>
      <c r="C129" s="115"/>
    </row>
    <row r="130" spans="1:3" ht="12" customHeight="1" x14ac:dyDescent="0.15">
      <c r="A130" s="156"/>
      <c r="B130" s="115"/>
      <c r="C130" s="115"/>
    </row>
    <row r="131" spans="1:3" ht="12" customHeight="1" x14ac:dyDescent="0.15">
      <c r="A131" s="156"/>
      <c r="B131" s="115"/>
      <c r="C131" s="115"/>
    </row>
    <row r="132" spans="1:3" ht="12" customHeight="1" x14ac:dyDescent="0.15">
      <c r="A132" s="156"/>
      <c r="B132" s="115"/>
      <c r="C132" s="115"/>
    </row>
    <row r="133" spans="1:3" ht="12" customHeight="1" x14ac:dyDescent="0.15">
      <c r="A133" s="156"/>
      <c r="B133" s="115"/>
      <c r="C133" s="115"/>
    </row>
    <row r="134" spans="1:3" ht="12" customHeight="1" x14ac:dyDescent="0.15">
      <c r="A134" s="156"/>
      <c r="B134" s="115"/>
      <c r="C134" s="115"/>
    </row>
    <row r="135" spans="1:3" ht="12" customHeight="1" x14ac:dyDescent="0.15">
      <c r="A135" s="156"/>
      <c r="B135" s="115"/>
      <c r="C135" s="115"/>
    </row>
    <row r="136" spans="1:3" ht="12" customHeight="1" x14ac:dyDescent="0.15">
      <c r="A136" s="156"/>
      <c r="B136" s="115"/>
      <c r="C136" s="115"/>
    </row>
    <row r="137" spans="1:3" ht="12" customHeight="1" x14ac:dyDescent="0.15">
      <c r="A137" s="156"/>
      <c r="B137" s="115"/>
      <c r="C137" s="115"/>
    </row>
    <row r="138" spans="1:3" ht="12" customHeight="1" x14ac:dyDescent="0.15">
      <c r="A138" s="156"/>
      <c r="B138" s="115"/>
      <c r="C138" s="115"/>
    </row>
    <row r="139" spans="1:3" ht="12" customHeight="1" x14ac:dyDescent="0.15">
      <c r="A139" s="156"/>
      <c r="B139" s="115"/>
      <c r="C139" s="115"/>
    </row>
    <row r="140" spans="1:3" ht="12" customHeight="1" x14ac:dyDescent="0.15">
      <c r="A140" s="156"/>
      <c r="B140" s="115"/>
      <c r="C140" s="115"/>
    </row>
    <row r="141" spans="1:3" ht="12" customHeight="1" x14ac:dyDescent="0.15">
      <c r="A141" s="156"/>
      <c r="B141" s="115"/>
      <c r="C141" s="115"/>
    </row>
    <row r="142" spans="1:3" ht="12" customHeight="1" x14ac:dyDescent="0.15">
      <c r="A142" s="156"/>
      <c r="B142" s="115"/>
      <c r="C142" s="115"/>
    </row>
    <row r="143" spans="1:3" ht="12" customHeight="1" x14ac:dyDescent="0.15">
      <c r="A143" s="156"/>
      <c r="B143" s="115"/>
      <c r="C143" s="115"/>
    </row>
    <row r="144" spans="1:3" ht="12" customHeight="1" x14ac:dyDescent="0.15">
      <c r="A144" s="156"/>
      <c r="B144" s="115"/>
      <c r="C144" s="115"/>
    </row>
    <row r="145" spans="1:3" ht="12" customHeight="1" x14ac:dyDescent="0.15">
      <c r="A145" s="156"/>
      <c r="B145" s="115"/>
      <c r="C145" s="115"/>
    </row>
    <row r="146" spans="1:3" ht="12" customHeight="1" x14ac:dyDescent="0.15">
      <c r="A146" s="156"/>
      <c r="B146" s="115"/>
      <c r="C146" s="115"/>
    </row>
    <row r="147" spans="1:3" ht="12" customHeight="1" x14ac:dyDescent="0.15">
      <c r="A147" s="156"/>
      <c r="B147" s="115"/>
      <c r="C147" s="115"/>
    </row>
    <row r="148" spans="1:3" ht="12" customHeight="1" x14ac:dyDescent="0.15">
      <c r="A148" s="156"/>
      <c r="B148" s="115"/>
      <c r="C148" s="115"/>
    </row>
    <row r="149" spans="1:3" ht="12" customHeight="1" x14ac:dyDescent="0.15">
      <c r="A149" s="156"/>
      <c r="B149" s="115"/>
      <c r="C149" s="115"/>
    </row>
    <row r="150" spans="1:3" ht="12" customHeight="1" x14ac:dyDescent="0.15">
      <c r="A150" s="156"/>
      <c r="B150" s="115"/>
      <c r="C150" s="115"/>
    </row>
    <row r="151" spans="1:3" ht="12" customHeight="1" x14ac:dyDescent="0.15">
      <c r="A151" s="156"/>
      <c r="B151" s="115"/>
      <c r="C151" s="115"/>
    </row>
    <row r="152" spans="1:3" ht="12" customHeight="1" x14ac:dyDescent="0.15">
      <c r="A152" s="156"/>
      <c r="B152" s="115"/>
      <c r="C152" s="115"/>
    </row>
    <row r="153" spans="1:3" ht="12" customHeight="1" x14ac:dyDescent="0.15">
      <c r="A153" s="156"/>
      <c r="B153" s="115"/>
      <c r="C153" s="115"/>
    </row>
    <row r="154" spans="1:3" ht="12" customHeight="1" x14ac:dyDescent="0.15">
      <c r="A154" s="156"/>
      <c r="B154" s="115"/>
      <c r="C154" s="115"/>
    </row>
    <row r="155" spans="1:3" ht="12" customHeight="1" x14ac:dyDescent="0.15">
      <c r="A155" s="156"/>
      <c r="B155" s="115"/>
      <c r="C155" s="115"/>
    </row>
    <row r="156" spans="1:3" ht="12" customHeight="1" x14ac:dyDescent="0.15">
      <c r="A156" s="156"/>
      <c r="B156" s="115"/>
      <c r="C156" s="115"/>
    </row>
    <row r="157" spans="1:3" ht="12" customHeight="1" x14ac:dyDescent="0.15">
      <c r="A157" s="156"/>
      <c r="B157" s="115"/>
      <c r="C157" s="115"/>
    </row>
    <row r="158" spans="1:3" ht="12" customHeight="1" x14ac:dyDescent="0.15">
      <c r="A158" s="156"/>
      <c r="B158" s="115"/>
      <c r="C158" s="115"/>
    </row>
    <row r="159" spans="1:3" ht="12" customHeight="1" x14ac:dyDescent="0.15">
      <c r="A159" s="156"/>
      <c r="B159" s="115"/>
      <c r="C159" s="115"/>
    </row>
    <row r="160" spans="1:3" ht="12" customHeight="1" x14ac:dyDescent="0.15">
      <c r="A160" s="156"/>
      <c r="B160" s="115"/>
      <c r="C160" s="115"/>
    </row>
    <row r="161" spans="1:3" ht="12" customHeight="1" x14ac:dyDescent="0.15">
      <c r="A161" s="156"/>
      <c r="B161" s="115"/>
      <c r="C161" s="115"/>
    </row>
    <row r="162" spans="1:3" ht="12" customHeight="1" x14ac:dyDescent="0.15">
      <c r="A162" s="156"/>
      <c r="B162" s="115"/>
      <c r="C162" s="115"/>
    </row>
    <row r="163" spans="1:3" ht="12" customHeight="1" x14ac:dyDescent="0.15">
      <c r="A163" s="156"/>
      <c r="B163" s="115"/>
      <c r="C163" s="115"/>
    </row>
    <row r="164" spans="1:3" ht="12" customHeight="1" x14ac:dyDescent="0.15">
      <c r="A164" s="156"/>
      <c r="B164" s="115"/>
      <c r="C164" s="115"/>
    </row>
    <row r="165" spans="1:3" ht="12" customHeight="1" x14ac:dyDescent="0.15">
      <c r="A165" s="156"/>
      <c r="B165" s="115"/>
      <c r="C165" s="115"/>
    </row>
    <row r="166" spans="1:3" ht="12" customHeight="1" x14ac:dyDescent="0.15">
      <c r="A166" s="156"/>
      <c r="B166" s="115"/>
      <c r="C166" s="115"/>
    </row>
    <row r="167" spans="1:3" ht="12" customHeight="1" x14ac:dyDescent="0.15">
      <c r="A167" s="156"/>
      <c r="B167" s="115"/>
      <c r="C167" s="115"/>
    </row>
    <row r="168" spans="1:3" ht="12" customHeight="1" x14ac:dyDescent="0.15">
      <c r="A168" s="156"/>
      <c r="B168" s="115"/>
      <c r="C168" s="115"/>
    </row>
    <row r="169" spans="1:3" ht="12" customHeight="1" x14ac:dyDescent="0.15">
      <c r="A169" s="156"/>
      <c r="B169" s="115"/>
      <c r="C169" s="115"/>
    </row>
    <row r="170" spans="1:3" ht="12" customHeight="1" x14ac:dyDescent="0.15">
      <c r="A170" s="156"/>
      <c r="B170" s="115"/>
      <c r="C170" s="115"/>
    </row>
    <row r="171" spans="1:3" ht="12" customHeight="1" x14ac:dyDescent="0.15">
      <c r="A171" s="156"/>
      <c r="B171" s="115"/>
      <c r="C171" s="115"/>
    </row>
    <row r="172" spans="1:3" ht="12" customHeight="1" x14ac:dyDescent="0.15">
      <c r="A172" s="156"/>
      <c r="B172" s="115"/>
      <c r="C172" s="115"/>
    </row>
    <row r="173" spans="1:3" ht="12" customHeight="1" x14ac:dyDescent="0.15">
      <c r="A173" s="156"/>
      <c r="B173" s="115"/>
      <c r="C173" s="115"/>
    </row>
    <row r="174" spans="1:3" ht="12" customHeight="1" x14ac:dyDescent="0.15">
      <c r="A174" s="156"/>
      <c r="B174" s="115"/>
      <c r="C174" s="115"/>
    </row>
    <row r="175" spans="1:3" ht="12" customHeight="1" x14ac:dyDescent="0.15">
      <c r="A175" s="156"/>
      <c r="B175" s="115"/>
      <c r="C175" s="115"/>
    </row>
    <row r="176" spans="1:3" ht="12" customHeight="1" x14ac:dyDescent="0.15">
      <c r="A176" s="156"/>
      <c r="B176" s="115"/>
      <c r="C176" s="115"/>
    </row>
    <row r="177" spans="1:3" ht="12" customHeight="1" x14ac:dyDescent="0.15">
      <c r="A177" s="156"/>
      <c r="B177" s="115"/>
      <c r="C177" s="115"/>
    </row>
    <row r="178" spans="1:3" ht="12" customHeight="1" x14ac:dyDescent="0.15">
      <c r="A178" s="156"/>
      <c r="B178" s="115"/>
      <c r="C178" s="115"/>
    </row>
    <row r="179" spans="1:3" ht="12" customHeight="1" x14ac:dyDescent="0.15">
      <c r="A179" s="156"/>
      <c r="B179" s="115"/>
      <c r="C179" s="115"/>
    </row>
    <row r="180" spans="1:3" ht="12" customHeight="1" x14ac:dyDescent="0.15">
      <c r="A180" s="156"/>
      <c r="B180" s="115"/>
      <c r="C180" s="115"/>
    </row>
    <row r="181" spans="1:3" ht="12" customHeight="1" x14ac:dyDescent="0.15">
      <c r="A181" s="156"/>
      <c r="B181" s="115"/>
      <c r="C181" s="115"/>
    </row>
    <row r="182" spans="1:3" ht="12" customHeight="1" x14ac:dyDescent="0.15">
      <c r="A182" s="156"/>
      <c r="B182" s="115"/>
      <c r="C182" s="115"/>
    </row>
    <row r="183" spans="1:3" ht="12" customHeight="1" x14ac:dyDescent="0.15">
      <c r="A183" s="156"/>
      <c r="B183" s="115"/>
      <c r="C183" s="115"/>
    </row>
    <row r="184" spans="1:3" ht="12" customHeight="1" x14ac:dyDescent="0.15">
      <c r="A184" s="156"/>
      <c r="B184" s="115"/>
      <c r="C184" s="115"/>
    </row>
    <row r="185" spans="1:3" ht="12" customHeight="1" x14ac:dyDescent="0.15">
      <c r="A185" s="156"/>
      <c r="B185" s="115"/>
      <c r="C185" s="115"/>
    </row>
    <row r="186" spans="1:3" ht="12" customHeight="1" x14ac:dyDescent="0.15">
      <c r="A186" s="156"/>
      <c r="B186" s="115"/>
      <c r="C186" s="115"/>
    </row>
    <row r="187" spans="1:3" ht="12" customHeight="1" x14ac:dyDescent="0.15">
      <c r="A187" s="156"/>
      <c r="B187" s="115"/>
      <c r="C187" s="115"/>
    </row>
    <row r="188" spans="1:3" ht="12" customHeight="1" x14ac:dyDescent="0.15">
      <c r="A188" s="156"/>
      <c r="B188" s="115"/>
      <c r="C188" s="115"/>
    </row>
    <row r="189" spans="1:3" ht="12" customHeight="1" x14ac:dyDescent="0.15">
      <c r="A189" s="156"/>
      <c r="B189" s="115"/>
      <c r="C189" s="115"/>
    </row>
    <row r="190" spans="1:3" ht="12" customHeight="1" x14ac:dyDescent="0.15">
      <c r="A190" s="156"/>
      <c r="B190" s="115"/>
      <c r="C190" s="115"/>
    </row>
    <row r="191" spans="1:3" ht="12" customHeight="1" x14ac:dyDescent="0.15">
      <c r="A191" s="156"/>
      <c r="B191" s="115"/>
      <c r="C191" s="115"/>
    </row>
    <row r="192" spans="1:3" ht="12" customHeight="1" x14ac:dyDescent="0.15">
      <c r="A192" s="156"/>
      <c r="B192" s="115"/>
      <c r="C192" s="115"/>
    </row>
    <row r="193" spans="1:3" ht="12" customHeight="1" x14ac:dyDescent="0.15">
      <c r="A193" s="156"/>
      <c r="B193" s="115"/>
      <c r="C193" s="115"/>
    </row>
    <row r="194" spans="1:3" ht="12" customHeight="1" x14ac:dyDescent="0.15">
      <c r="A194" s="156"/>
      <c r="B194" s="115"/>
      <c r="C194" s="115"/>
    </row>
    <row r="195" spans="1:3" ht="12" customHeight="1" x14ac:dyDescent="0.15">
      <c r="A195" s="156"/>
      <c r="B195" s="115"/>
      <c r="C195" s="115"/>
    </row>
    <row r="196" spans="1:3" ht="12" customHeight="1" x14ac:dyDescent="0.15">
      <c r="A196" s="156"/>
      <c r="B196" s="115"/>
      <c r="C196" s="115"/>
    </row>
    <row r="197" spans="1:3" ht="12" customHeight="1" x14ac:dyDescent="0.15">
      <c r="A197" s="156"/>
      <c r="B197" s="115"/>
      <c r="C197" s="115"/>
    </row>
    <row r="198" spans="1:3" ht="12" customHeight="1" x14ac:dyDescent="0.15">
      <c r="A198" s="156"/>
      <c r="B198" s="115"/>
      <c r="C198" s="115"/>
    </row>
    <row r="199" spans="1:3" ht="12" customHeight="1" x14ac:dyDescent="0.15">
      <c r="A199" s="156"/>
      <c r="B199" s="115"/>
      <c r="C199" s="115"/>
    </row>
    <row r="200" spans="1:3" ht="12" customHeight="1" x14ac:dyDescent="0.15">
      <c r="A200" s="156"/>
      <c r="B200" s="115"/>
      <c r="C200" s="1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CFFCC"/>
  </sheetPr>
  <dimension ref="A1:E40"/>
  <sheetViews>
    <sheetView workbookViewId="0">
      <selection activeCell="B23" sqref="B23"/>
    </sheetView>
  </sheetViews>
  <sheetFormatPr defaultRowHeight="15" x14ac:dyDescent="0.25"/>
  <cols>
    <col min="1" max="1" width="4.28515625" style="171" customWidth="1"/>
    <col min="2" max="2" width="14.140625" style="171" customWidth="1"/>
    <col min="3" max="3" width="22.7109375" style="171" customWidth="1"/>
    <col min="4" max="4" width="22.28515625" style="171" customWidth="1"/>
    <col min="5" max="5" width="86" style="173" customWidth="1"/>
  </cols>
  <sheetData>
    <row r="1" spans="1:5" ht="15.75" x14ac:dyDescent="0.25">
      <c r="B1" s="234"/>
      <c r="C1" s="234"/>
      <c r="D1" s="234"/>
      <c r="E1" s="234"/>
    </row>
    <row r="2" spans="1:5" ht="15.75" x14ac:dyDescent="0.25">
      <c r="B2" s="172"/>
    </row>
    <row r="3" spans="1:5" x14ac:dyDescent="0.25">
      <c r="A3" s="174"/>
      <c r="B3" s="174"/>
      <c r="C3" s="174"/>
      <c r="D3" s="174"/>
      <c r="E3" s="175"/>
    </row>
    <row r="4" spans="1:5" x14ac:dyDescent="0.25">
      <c r="A4" s="198"/>
      <c r="B4" s="198"/>
      <c r="C4" s="198"/>
      <c r="D4" s="198"/>
      <c r="E4" s="202"/>
    </row>
    <row r="5" spans="1:5" x14ac:dyDescent="0.25">
      <c r="A5" s="195"/>
      <c r="B5" s="177"/>
      <c r="C5" s="198"/>
      <c r="D5" s="178"/>
      <c r="E5" s="200"/>
    </row>
    <row r="6" spans="1:5" x14ac:dyDescent="0.25">
      <c r="A6" s="199"/>
      <c r="B6" s="177"/>
      <c r="C6" s="198"/>
      <c r="D6" s="178"/>
      <c r="E6" s="200"/>
    </row>
    <row r="7" spans="1:5" x14ac:dyDescent="0.25">
      <c r="A7" s="195"/>
      <c r="B7" s="177"/>
      <c r="C7" s="198"/>
      <c r="D7" s="178"/>
      <c r="E7" s="200"/>
    </row>
    <row r="8" spans="1:5" x14ac:dyDescent="0.25">
      <c r="A8" s="199"/>
      <c r="B8" s="177"/>
      <c r="C8" s="198"/>
      <c r="D8" s="198"/>
      <c r="E8" s="200"/>
    </row>
    <row r="9" spans="1:5" x14ac:dyDescent="0.25">
      <c r="A9" s="195"/>
      <c r="B9" s="177"/>
      <c r="C9" s="178"/>
      <c r="D9" s="178"/>
      <c r="E9" s="176"/>
    </row>
    <row r="10" spans="1:5" x14ac:dyDescent="0.25">
      <c r="A10" s="195"/>
      <c r="B10" s="177"/>
      <c r="C10" s="178"/>
      <c r="D10" s="178"/>
      <c r="E10" s="176"/>
    </row>
    <row r="11" spans="1:5" x14ac:dyDescent="0.25">
      <c r="A11" s="195"/>
      <c r="B11" s="177"/>
      <c r="C11" s="178"/>
      <c r="D11" s="178"/>
      <c r="E11" s="176"/>
    </row>
    <row r="12" spans="1:5" x14ac:dyDescent="0.25">
      <c r="A12" s="195"/>
      <c r="B12" s="177"/>
      <c r="C12" s="178"/>
      <c r="D12" s="178"/>
      <c r="E12" s="176"/>
    </row>
    <row r="13" spans="1:5" x14ac:dyDescent="0.25">
      <c r="A13" s="195"/>
      <c r="B13" s="177"/>
      <c r="C13" s="178"/>
      <c r="D13" s="178"/>
      <c r="E13" s="176"/>
    </row>
    <row r="14" spans="1:5" x14ac:dyDescent="0.25">
      <c r="A14" s="176"/>
      <c r="B14" s="177"/>
      <c r="C14" s="198"/>
      <c r="D14" s="198"/>
      <c r="E14" s="200"/>
    </row>
    <row r="15" spans="1:5" x14ac:dyDescent="0.25">
      <c r="A15" s="199"/>
      <c r="B15" s="177"/>
      <c r="C15" s="198"/>
      <c r="D15" s="198"/>
      <c r="E15" s="200"/>
    </row>
    <row r="16" spans="1:5" x14ac:dyDescent="0.25">
      <c r="A16" s="176"/>
      <c r="B16" s="177"/>
      <c r="C16" s="198"/>
      <c r="D16" s="198"/>
      <c r="E16" s="200"/>
    </row>
    <row r="17" spans="1:5" x14ac:dyDescent="0.25">
      <c r="A17" s="199"/>
      <c r="B17" s="177"/>
      <c r="C17" s="198"/>
      <c r="D17" s="198"/>
      <c r="E17" s="200"/>
    </row>
    <row r="18" spans="1:5" x14ac:dyDescent="0.25">
      <c r="A18" s="176"/>
      <c r="B18" s="177"/>
      <c r="C18" s="198"/>
      <c r="D18" s="198"/>
      <c r="E18" s="200"/>
    </row>
    <row r="19" spans="1:5" x14ac:dyDescent="0.25">
      <c r="A19" s="199"/>
      <c r="B19" s="177"/>
      <c r="C19" s="198"/>
      <c r="D19" s="198"/>
      <c r="E19" s="200"/>
    </row>
    <row r="20" spans="1:5" x14ac:dyDescent="0.25">
      <c r="A20" s="176"/>
      <c r="B20" s="177"/>
      <c r="C20" s="198"/>
      <c r="D20" s="178"/>
      <c r="E20" s="200"/>
    </row>
    <row r="21" spans="1:5" x14ac:dyDescent="0.25">
      <c r="A21" s="176"/>
      <c r="B21" s="177"/>
      <c r="C21" s="198"/>
      <c r="D21" s="198"/>
      <c r="E21" s="199"/>
    </row>
    <row r="22" spans="1:5" x14ac:dyDescent="0.25">
      <c r="A22" s="176"/>
      <c r="B22" s="177"/>
      <c r="C22" s="178"/>
      <c r="D22" s="178"/>
      <c r="E22" s="176"/>
    </row>
    <row r="23" spans="1:5" x14ac:dyDescent="0.25">
      <c r="A23" s="176"/>
      <c r="B23" s="177"/>
      <c r="C23" s="178"/>
      <c r="D23" s="178"/>
      <c r="E23" s="201"/>
    </row>
    <row r="24" spans="1:5" x14ac:dyDescent="0.25">
      <c r="A24" s="176"/>
      <c r="B24" s="177"/>
      <c r="C24" s="178"/>
      <c r="D24" s="178"/>
      <c r="E24" s="176"/>
    </row>
    <row r="25" spans="1:5" x14ac:dyDescent="0.25">
      <c r="A25" s="176"/>
      <c r="B25" s="177"/>
      <c r="C25" s="178"/>
      <c r="D25" s="178"/>
      <c r="E25" s="176"/>
    </row>
    <row r="26" spans="1:5" x14ac:dyDescent="0.25">
      <c r="A26" s="176"/>
      <c r="B26" s="177"/>
      <c r="C26" s="178"/>
      <c r="D26" s="178"/>
      <c r="E26" s="176"/>
    </row>
    <row r="27" spans="1:5" x14ac:dyDescent="0.25">
      <c r="A27" s="176"/>
      <c r="B27" s="177"/>
      <c r="C27" s="178"/>
      <c r="D27" s="178"/>
      <c r="E27" s="176"/>
    </row>
    <row r="28" spans="1:5" x14ac:dyDescent="0.25">
      <c r="A28" s="176"/>
      <c r="B28" s="177"/>
      <c r="C28" s="178"/>
      <c r="D28" s="178"/>
      <c r="E28" s="176"/>
    </row>
    <row r="29" spans="1:5" x14ac:dyDescent="0.25">
      <c r="A29" s="176"/>
      <c r="B29" s="177"/>
      <c r="C29" s="178"/>
      <c r="D29" s="178"/>
      <c r="E29" s="176"/>
    </row>
    <row r="30" spans="1:5" x14ac:dyDescent="0.25">
      <c r="A30" s="176"/>
      <c r="B30" s="177"/>
      <c r="C30" s="178"/>
      <c r="D30" s="178"/>
      <c r="E30" s="176"/>
    </row>
    <row r="31" spans="1:5" x14ac:dyDescent="0.25">
      <c r="A31" s="176"/>
      <c r="B31" s="177"/>
      <c r="C31" s="178"/>
      <c r="D31" s="178"/>
      <c r="E31" s="176"/>
    </row>
    <row r="32" spans="1:5" x14ac:dyDescent="0.25">
      <c r="A32" s="176"/>
      <c r="B32" s="177"/>
      <c r="C32" s="178"/>
      <c r="D32" s="178"/>
      <c r="E32" s="176"/>
    </row>
    <row r="33" spans="1:5" x14ac:dyDescent="0.25">
      <c r="A33" s="176"/>
      <c r="B33" s="177"/>
      <c r="C33" s="178"/>
      <c r="D33" s="178"/>
      <c r="E33" s="176"/>
    </row>
    <row r="34" spans="1:5" x14ac:dyDescent="0.25">
      <c r="A34" s="176"/>
      <c r="B34" s="177"/>
      <c r="C34" s="178"/>
      <c r="D34" s="178"/>
      <c r="E34" s="176"/>
    </row>
    <row r="35" spans="1:5" x14ac:dyDescent="0.25">
      <c r="A35" s="176"/>
      <c r="B35" s="177"/>
      <c r="C35" s="178"/>
      <c r="D35" s="178"/>
      <c r="E35" s="176"/>
    </row>
    <row r="36" spans="1:5" x14ac:dyDescent="0.25">
      <c r="A36" s="176"/>
      <c r="B36" s="177"/>
      <c r="C36" s="178"/>
      <c r="D36" s="178"/>
      <c r="E36" s="176"/>
    </row>
    <row r="37" spans="1:5" x14ac:dyDescent="0.25">
      <c r="A37" s="176"/>
      <c r="B37" s="177"/>
      <c r="C37" s="178"/>
      <c r="D37" s="178"/>
      <c r="E37" s="176"/>
    </row>
    <row r="38" spans="1:5" x14ac:dyDescent="0.25">
      <c r="A38" s="176"/>
      <c r="B38" s="177"/>
      <c r="C38" s="178"/>
      <c r="D38" s="178"/>
      <c r="E38" s="176"/>
    </row>
    <row r="39" spans="1:5" x14ac:dyDescent="0.25">
      <c r="A39" s="176"/>
      <c r="B39" s="177"/>
      <c r="C39" s="178"/>
      <c r="D39" s="178"/>
      <c r="E39" s="176"/>
    </row>
    <row r="40" spans="1:5" x14ac:dyDescent="0.25">
      <c r="A40" s="176"/>
      <c r="B40" s="177"/>
      <c r="C40" s="178"/>
      <c r="D40" s="178"/>
      <c r="E40" s="176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 tint="-0.249977111117893"/>
  </sheetPr>
  <dimension ref="A1"/>
  <sheetViews>
    <sheetView workbookViewId="0">
      <selection activeCell="P32" sqref="P32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249977111117893"/>
  </sheetPr>
  <dimension ref="A1"/>
  <sheetViews>
    <sheetView workbookViewId="0">
      <selection activeCell="L32" sqref="L31:L3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249977111117893"/>
  </sheetPr>
  <dimension ref="A1:A56"/>
  <sheetViews>
    <sheetView workbookViewId="0">
      <selection activeCell="J29" sqref="J29"/>
    </sheetView>
  </sheetViews>
  <sheetFormatPr defaultColWidth="9.140625" defaultRowHeight="12.75" x14ac:dyDescent="0.25"/>
  <cols>
    <col min="1" max="241" width="9.140625" style="136"/>
    <col min="242" max="242" width="7" style="136" customWidth="1"/>
    <col min="243" max="243" width="9" style="136" customWidth="1"/>
    <col min="244" max="244" width="23" style="136" customWidth="1"/>
    <col min="245" max="245" width="19.7109375" style="136" customWidth="1"/>
    <col min="246" max="246" width="6.5703125" style="136" customWidth="1"/>
    <col min="247" max="247" width="5.28515625" style="136" customWidth="1"/>
    <col min="248" max="248" width="24.5703125" style="136" customWidth="1"/>
    <col min="249" max="249" width="18.5703125" style="136" customWidth="1"/>
    <col min="250" max="250" width="28.140625" style="136" customWidth="1"/>
    <col min="251" max="251" width="9" style="136" customWidth="1"/>
    <col min="252" max="252" width="6.140625" style="136" customWidth="1"/>
    <col min="253" max="253" width="9.140625" style="136"/>
    <col min="254" max="254" width="22" style="136" customWidth="1"/>
    <col min="255" max="497" width="9.140625" style="136"/>
    <col min="498" max="498" width="7" style="136" customWidth="1"/>
    <col min="499" max="499" width="9" style="136" customWidth="1"/>
    <col min="500" max="500" width="23" style="136" customWidth="1"/>
    <col min="501" max="501" width="19.7109375" style="136" customWidth="1"/>
    <col min="502" max="502" width="6.5703125" style="136" customWidth="1"/>
    <col min="503" max="503" width="5.28515625" style="136" customWidth="1"/>
    <col min="504" max="504" width="24.5703125" style="136" customWidth="1"/>
    <col min="505" max="505" width="18.5703125" style="136" customWidth="1"/>
    <col min="506" max="506" width="28.140625" style="136" customWidth="1"/>
    <col min="507" max="507" width="9" style="136" customWidth="1"/>
    <col min="508" max="508" width="6.140625" style="136" customWidth="1"/>
    <col min="509" max="509" width="9.140625" style="136"/>
    <col min="510" max="510" width="22" style="136" customWidth="1"/>
    <col min="511" max="753" width="9.140625" style="136"/>
    <col min="754" max="754" width="7" style="136" customWidth="1"/>
    <col min="755" max="755" width="9" style="136" customWidth="1"/>
    <col min="756" max="756" width="23" style="136" customWidth="1"/>
    <col min="757" max="757" width="19.7109375" style="136" customWidth="1"/>
    <col min="758" max="758" width="6.5703125" style="136" customWidth="1"/>
    <col min="759" max="759" width="5.28515625" style="136" customWidth="1"/>
    <col min="760" max="760" width="24.5703125" style="136" customWidth="1"/>
    <col min="761" max="761" width="18.5703125" style="136" customWidth="1"/>
    <col min="762" max="762" width="28.140625" style="136" customWidth="1"/>
    <col min="763" max="763" width="9" style="136" customWidth="1"/>
    <col min="764" max="764" width="6.140625" style="136" customWidth="1"/>
    <col min="765" max="765" width="9.140625" style="136"/>
    <col min="766" max="766" width="22" style="136" customWidth="1"/>
    <col min="767" max="1009" width="9.140625" style="136"/>
    <col min="1010" max="1010" width="7" style="136" customWidth="1"/>
    <col min="1011" max="1011" width="9" style="136" customWidth="1"/>
    <col min="1012" max="1012" width="23" style="136" customWidth="1"/>
    <col min="1013" max="1013" width="19.7109375" style="136" customWidth="1"/>
    <col min="1014" max="1014" width="6.5703125" style="136" customWidth="1"/>
    <col min="1015" max="1015" width="5.28515625" style="136" customWidth="1"/>
    <col min="1016" max="1016" width="24.5703125" style="136" customWidth="1"/>
    <col min="1017" max="1017" width="18.5703125" style="136" customWidth="1"/>
    <col min="1018" max="1018" width="28.140625" style="136" customWidth="1"/>
    <col min="1019" max="1019" width="9" style="136" customWidth="1"/>
    <col min="1020" max="1020" width="6.140625" style="136" customWidth="1"/>
    <col min="1021" max="1021" width="9.140625" style="136"/>
    <col min="1022" max="1022" width="22" style="136" customWidth="1"/>
    <col min="1023" max="1265" width="9.140625" style="136"/>
    <col min="1266" max="1266" width="7" style="136" customWidth="1"/>
    <col min="1267" max="1267" width="9" style="136" customWidth="1"/>
    <col min="1268" max="1268" width="23" style="136" customWidth="1"/>
    <col min="1269" max="1269" width="19.7109375" style="136" customWidth="1"/>
    <col min="1270" max="1270" width="6.5703125" style="136" customWidth="1"/>
    <col min="1271" max="1271" width="5.28515625" style="136" customWidth="1"/>
    <col min="1272" max="1272" width="24.5703125" style="136" customWidth="1"/>
    <col min="1273" max="1273" width="18.5703125" style="136" customWidth="1"/>
    <col min="1274" max="1274" width="28.140625" style="136" customWidth="1"/>
    <col min="1275" max="1275" width="9" style="136" customWidth="1"/>
    <col min="1276" max="1276" width="6.140625" style="136" customWidth="1"/>
    <col min="1277" max="1277" width="9.140625" style="136"/>
    <col min="1278" max="1278" width="22" style="136" customWidth="1"/>
    <col min="1279" max="1521" width="9.140625" style="136"/>
    <col min="1522" max="1522" width="7" style="136" customWidth="1"/>
    <col min="1523" max="1523" width="9" style="136" customWidth="1"/>
    <col min="1524" max="1524" width="23" style="136" customWidth="1"/>
    <col min="1525" max="1525" width="19.7109375" style="136" customWidth="1"/>
    <col min="1526" max="1526" width="6.5703125" style="136" customWidth="1"/>
    <col min="1527" max="1527" width="5.28515625" style="136" customWidth="1"/>
    <col min="1528" max="1528" width="24.5703125" style="136" customWidth="1"/>
    <col min="1529" max="1529" width="18.5703125" style="136" customWidth="1"/>
    <col min="1530" max="1530" width="28.140625" style="136" customWidth="1"/>
    <col min="1531" max="1531" width="9" style="136" customWidth="1"/>
    <col min="1532" max="1532" width="6.140625" style="136" customWidth="1"/>
    <col min="1533" max="1533" width="9.140625" style="136"/>
    <col min="1534" max="1534" width="22" style="136" customWidth="1"/>
    <col min="1535" max="1777" width="9.140625" style="136"/>
    <col min="1778" max="1778" width="7" style="136" customWidth="1"/>
    <col min="1779" max="1779" width="9" style="136" customWidth="1"/>
    <col min="1780" max="1780" width="23" style="136" customWidth="1"/>
    <col min="1781" max="1781" width="19.7109375" style="136" customWidth="1"/>
    <col min="1782" max="1782" width="6.5703125" style="136" customWidth="1"/>
    <col min="1783" max="1783" width="5.28515625" style="136" customWidth="1"/>
    <col min="1784" max="1784" width="24.5703125" style="136" customWidth="1"/>
    <col min="1785" max="1785" width="18.5703125" style="136" customWidth="1"/>
    <col min="1786" max="1786" width="28.140625" style="136" customWidth="1"/>
    <col min="1787" max="1787" width="9" style="136" customWidth="1"/>
    <col min="1788" max="1788" width="6.140625" style="136" customWidth="1"/>
    <col min="1789" max="1789" width="9.140625" style="136"/>
    <col min="1790" max="1790" width="22" style="136" customWidth="1"/>
    <col min="1791" max="2033" width="9.140625" style="136"/>
    <col min="2034" max="2034" width="7" style="136" customWidth="1"/>
    <col min="2035" max="2035" width="9" style="136" customWidth="1"/>
    <col min="2036" max="2036" width="23" style="136" customWidth="1"/>
    <col min="2037" max="2037" width="19.7109375" style="136" customWidth="1"/>
    <col min="2038" max="2038" width="6.5703125" style="136" customWidth="1"/>
    <col min="2039" max="2039" width="5.28515625" style="136" customWidth="1"/>
    <col min="2040" max="2040" width="24.5703125" style="136" customWidth="1"/>
    <col min="2041" max="2041" width="18.5703125" style="136" customWidth="1"/>
    <col min="2042" max="2042" width="28.140625" style="136" customWidth="1"/>
    <col min="2043" max="2043" width="9" style="136" customWidth="1"/>
    <col min="2044" max="2044" width="6.140625" style="136" customWidth="1"/>
    <col min="2045" max="2045" width="9.140625" style="136"/>
    <col min="2046" max="2046" width="22" style="136" customWidth="1"/>
    <col min="2047" max="2289" width="9.140625" style="136"/>
    <col min="2290" max="2290" width="7" style="136" customWidth="1"/>
    <col min="2291" max="2291" width="9" style="136" customWidth="1"/>
    <col min="2292" max="2292" width="23" style="136" customWidth="1"/>
    <col min="2293" max="2293" width="19.7109375" style="136" customWidth="1"/>
    <col min="2294" max="2294" width="6.5703125" style="136" customWidth="1"/>
    <col min="2295" max="2295" width="5.28515625" style="136" customWidth="1"/>
    <col min="2296" max="2296" width="24.5703125" style="136" customWidth="1"/>
    <col min="2297" max="2297" width="18.5703125" style="136" customWidth="1"/>
    <col min="2298" max="2298" width="28.140625" style="136" customWidth="1"/>
    <col min="2299" max="2299" width="9" style="136" customWidth="1"/>
    <col min="2300" max="2300" width="6.140625" style="136" customWidth="1"/>
    <col min="2301" max="2301" width="9.140625" style="136"/>
    <col min="2302" max="2302" width="22" style="136" customWidth="1"/>
    <col min="2303" max="2545" width="9.140625" style="136"/>
    <col min="2546" max="2546" width="7" style="136" customWidth="1"/>
    <col min="2547" max="2547" width="9" style="136" customWidth="1"/>
    <col min="2548" max="2548" width="23" style="136" customWidth="1"/>
    <col min="2549" max="2549" width="19.7109375" style="136" customWidth="1"/>
    <col min="2550" max="2550" width="6.5703125" style="136" customWidth="1"/>
    <col min="2551" max="2551" width="5.28515625" style="136" customWidth="1"/>
    <col min="2552" max="2552" width="24.5703125" style="136" customWidth="1"/>
    <col min="2553" max="2553" width="18.5703125" style="136" customWidth="1"/>
    <col min="2554" max="2554" width="28.140625" style="136" customWidth="1"/>
    <col min="2555" max="2555" width="9" style="136" customWidth="1"/>
    <col min="2556" max="2556" width="6.140625" style="136" customWidth="1"/>
    <col min="2557" max="2557" width="9.140625" style="136"/>
    <col min="2558" max="2558" width="22" style="136" customWidth="1"/>
    <col min="2559" max="2801" width="9.140625" style="136"/>
    <col min="2802" max="2802" width="7" style="136" customWidth="1"/>
    <col min="2803" max="2803" width="9" style="136" customWidth="1"/>
    <col min="2804" max="2804" width="23" style="136" customWidth="1"/>
    <col min="2805" max="2805" width="19.7109375" style="136" customWidth="1"/>
    <col min="2806" max="2806" width="6.5703125" style="136" customWidth="1"/>
    <col min="2807" max="2807" width="5.28515625" style="136" customWidth="1"/>
    <col min="2808" max="2808" width="24.5703125" style="136" customWidth="1"/>
    <col min="2809" max="2809" width="18.5703125" style="136" customWidth="1"/>
    <col min="2810" max="2810" width="28.140625" style="136" customWidth="1"/>
    <col min="2811" max="2811" width="9" style="136" customWidth="1"/>
    <col min="2812" max="2812" width="6.140625" style="136" customWidth="1"/>
    <col min="2813" max="2813" width="9.140625" style="136"/>
    <col min="2814" max="2814" width="22" style="136" customWidth="1"/>
    <col min="2815" max="3057" width="9.140625" style="136"/>
    <col min="3058" max="3058" width="7" style="136" customWidth="1"/>
    <col min="3059" max="3059" width="9" style="136" customWidth="1"/>
    <col min="3060" max="3060" width="23" style="136" customWidth="1"/>
    <col min="3061" max="3061" width="19.7109375" style="136" customWidth="1"/>
    <col min="3062" max="3062" width="6.5703125" style="136" customWidth="1"/>
    <col min="3063" max="3063" width="5.28515625" style="136" customWidth="1"/>
    <col min="3064" max="3064" width="24.5703125" style="136" customWidth="1"/>
    <col min="3065" max="3065" width="18.5703125" style="136" customWidth="1"/>
    <col min="3066" max="3066" width="28.140625" style="136" customWidth="1"/>
    <col min="3067" max="3067" width="9" style="136" customWidth="1"/>
    <col min="3068" max="3068" width="6.140625" style="136" customWidth="1"/>
    <col min="3069" max="3069" width="9.140625" style="136"/>
    <col min="3070" max="3070" width="22" style="136" customWidth="1"/>
    <col min="3071" max="3313" width="9.140625" style="136"/>
    <col min="3314" max="3314" width="7" style="136" customWidth="1"/>
    <col min="3315" max="3315" width="9" style="136" customWidth="1"/>
    <col min="3316" max="3316" width="23" style="136" customWidth="1"/>
    <col min="3317" max="3317" width="19.7109375" style="136" customWidth="1"/>
    <col min="3318" max="3318" width="6.5703125" style="136" customWidth="1"/>
    <col min="3319" max="3319" width="5.28515625" style="136" customWidth="1"/>
    <col min="3320" max="3320" width="24.5703125" style="136" customWidth="1"/>
    <col min="3321" max="3321" width="18.5703125" style="136" customWidth="1"/>
    <col min="3322" max="3322" width="28.140625" style="136" customWidth="1"/>
    <col min="3323" max="3323" width="9" style="136" customWidth="1"/>
    <col min="3324" max="3324" width="6.140625" style="136" customWidth="1"/>
    <col min="3325" max="3325" width="9.140625" style="136"/>
    <col min="3326" max="3326" width="22" style="136" customWidth="1"/>
    <col min="3327" max="3569" width="9.140625" style="136"/>
    <col min="3570" max="3570" width="7" style="136" customWidth="1"/>
    <col min="3571" max="3571" width="9" style="136" customWidth="1"/>
    <col min="3572" max="3572" width="23" style="136" customWidth="1"/>
    <col min="3573" max="3573" width="19.7109375" style="136" customWidth="1"/>
    <col min="3574" max="3574" width="6.5703125" style="136" customWidth="1"/>
    <col min="3575" max="3575" width="5.28515625" style="136" customWidth="1"/>
    <col min="3576" max="3576" width="24.5703125" style="136" customWidth="1"/>
    <col min="3577" max="3577" width="18.5703125" style="136" customWidth="1"/>
    <col min="3578" max="3578" width="28.140625" style="136" customWidth="1"/>
    <col min="3579" max="3579" width="9" style="136" customWidth="1"/>
    <col min="3580" max="3580" width="6.140625" style="136" customWidth="1"/>
    <col min="3581" max="3581" width="9.140625" style="136"/>
    <col min="3582" max="3582" width="22" style="136" customWidth="1"/>
    <col min="3583" max="3825" width="9.140625" style="136"/>
    <col min="3826" max="3826" width="7" style="136" customWidth="1"/>
    <col min="3827" max="3827" width="9" style="136" customWidth="1"/>
    <col min="3828" max="3828" width="23" style="136" customWidth="1"/>
    <col min="3829" max="3829" width="19.7109375" style="136" customWidth="1"/>
    <col min="3830" max="3830" width="6.5703125" style="136" customWidth="1"/>
    <col min="3831" max="3831" width="5.28515625" style="136" customWidth="1"/>
    <col min="3832" max="3832" width="24.5703125" style="136" customWidth="1"/>
    <col min="3833" max="3833" width="18.5703125" style="136" customWidth="1"/>
    <col min="3834" max="3834" width="28.140625" style="136" customWidth="1"/>
    <col min="3835" max="3835" width="9" style="136" customWidth="1"/>
    <col min="3836" max="3836" width="6.140625" style="136" customWidth="1"/>
    <col min="3837" max="3837" width="9.140625" style="136"/>
    <col min="3838" max="3838" width="22" style="136" customWidth="1"/>
    <col min="3839" max="4081" width="9.140625" style="136"/>
    <col min="4082" max="4082" width="7" style="136" customWidth="1"/>
    <col min="4083" max="4083" width="9" style="136" customWidth="1"/>
    <col min="4084" max="4084" width="23" style="136" customWidth="1"/>
    <col min="4085" max="4085" width="19.7109375" style="136" customWidth="1"/>
    <col min="4086" max="4086" width="6.5703125" style="136" customWidth="1"/>
    <col min="4087" max="4087" width="5.28515625" style="136" customWidth="1"/>
    <col min="4088" max="4088" width="24.5703125" style="136" customWidth="1"/>
    <col min="4089" max="4089" width="18.5703125" style="136" customWidth="1"/>
    <col min="4090" max="4090" width="28.140625" style="136" customWidth="1"/>
    <col min="4091" max="4091" width="9" style="136" customWidth="1"/>
    <col min="4092" max="4092" width="6.140625" style="136" customWidth="1"/>
    <col min="4093" max="4093" width="9.140625" style="136"/>
    <col min="4094" max="4094" width="22" style="136" customWidth="1"/>
    <col min="4095" max="4337" width="9.140625" style="136"/>
    <col min="4338" max="4338" width="7" style="136" customWidth="1"/>
    <col min="4339" max="4339" width="9" style="136" customWidth="1"/>
    <col min="4340" max="4340" width="23" style="136" customWidth="1"/>
    <col min="4341" max="4341" width="19.7109375" style="136" customWidth="1"/>
    <col min="4342" max="4342" width="6.5703125" style="136" customWidth="1"/>
    <col min="4343" max="4343" width="5.28515625" style="136" customWidth="1"/>
    <col min="4344" max="4344" width="24.5703125" style="136" customWidth="1"/>
    <col min="4345" max="4345" width="18.5703125" style="136" customWidth="1"/>
    <col min="4346" max="4346" width="28.140625" style="136" customWidth="1"/>
    <col min="4347" max="4347" width="9" style="136" customWidth="1"/>
    <col min="4348" max="4348" width="6.140625" style="136" customWidth="1"/>
    <col min="4349" max="4349" width="9.140625" style="136"/>
    <col min="4350" max="4350" width="22" style="136" customWidth="1"/>
    <col min="4351" max="4593" width="9.140625" style="136"/>
    <col min="4594" max="4594" width="7" style="136" customWidth="1"/>
    <col min="4595" max="4595" width="9" style="136" customWidth="1"/>
    <col min="4596" max="4596" width="23" style="136" customWidth="1"/>
    <col min="4597" max="4597" width="19.7109375" style="136" customWidth="1"/>
    <col min="4598" max="4598" width="6.5703125" style="136" customWidth="1"/>
    <col min="4599" max="4599" width="5.28515625" style="136" customWidth="1"/>
    <col min="4600" max="4600" width="24.5703125" style="136" customWidth="1"/>
    <col min="4601" max="4601" width="18.5703125" style="136" customWidth="1"/>
    <col min="4602" max="4602" width="28.140625" style="136" customWidth="1"/>
    <col min="4603" max="4603" width="9" style="136" customWidth="1"/>
    <col min="4604" max="4604" width="6.140625" style="136" customWidth="1"/>
    <col min="4605" max="4605" width="9.140625" style="136"/>
    <col min="4606" max="4606" width="22" style="136" customWidth="1"/>
    <col min="4607" max="4849" width="9.140625" style="136"/>
    <col min="4850" max="4850" width="7" style="136" customWidth="1"/>
    <col min="4851" max="4851" width="9" style="136" customWidth="1"/>
    <col min="4852" max="4852" width="23" style="136" customWidth="1"/>
    <col min="4853" max="4853" width="19.7109375" style="136" customWidth="1"/>
    <col min="4854" max="4854" width="6.5703125" style="136" customWidth="1"/>
    <col min="4855" max="4855" width="5.28515625" style="136" customWidth="1"/>
    <col min="4856" max="4856" width="24.5703125" style="136" customWidth="1"/>
    <col min="4857" max="4857" width="18.5703125" style="136" customWidth="1"/>
    <col min="4858" max="4858" width="28.140625" style="136" customWidth="1"/>
    <col min="4859" max="4859" width="9" style="136" customWidth="1"/>
    <col min="4860" max="4860" width="6.140625" style="136" customWidth="1"/>
    <col min="4861" max="4861" width="9.140625" style="136"/>
    <col min="4862" max="4862" width="22" style="136" customWidth="1"/>
    <col min="4863" max="5105" width="9.140625" style="136"/>
    <col min="5106" max="5106" width="7" style="136" customWidth="1"/>
    <col min="5107" max="5107" width="9" style="136" customWidth="1"/>
    <col min="5108" max="5108" width="23" style="136" customWidth="1"/>
    <col min="5109" max="5109" width="19.7109375" style="136" customWidth="1"/>
    <col min="5110" max="5110" width="6.5703125" style="136" customWidth="1"/>
    <col min="5111" max="5111" width="5.28515625" style="136" customWidth="1"/>
    <col min="5112" max="5112" width="24.5703125" style="136" customWidth="1"/>
    <col min="5113" max="5113" width="18.5703125" style="136" customWidth="1"/>
    <col min="5114" max="5114" width="28.140625" style="136" customWidth="1"/>
    <col min="5115" max="5115" width="9" style="136" customWidth="1"/>
    <col min="5116" max="5116" width="6.140625" style="136" customWidth="1"/>
    <col min="5117" max="5117" width="9.140625" style="136"/>
    <col min="5118" max="5118" width="22" style="136" customWidth="1"/>
    <col min="5119" max="5361" width="9.140625" style="136"/>
    <col min="5362" max="5362" width="7" style="136" customWidth="1"/>
    <col min="5363" max="5363" width="9" style="136" customWidth="1"/>
    <col min="5364" max="5364" width="23" style="136" customWidth="1"/>
    <col min="5365" max="5365" width="19.7109375" style="136" customWidth="1"/>
    <col min="5366" max="5366" width="6.5703125" style="136" customWidth="1"/>
    <col min="5367" max="5367" width="5.28515625" style="136" customWidth="1"/>
    <col min="5368" max="5368" width="24.5703125" style="136" customWidth="1"/>
    <col min="5369" max="5369" width="18.5703125" style="136" customWidth="1"/>
    <col min="5370" max="5370" width="28.140625" style="136" customWidth="1"/>
    <col min="5371" max="5371" width="9" style="136" customWidth="1"/>
    <col min="5372" max="5372" width="6.140625" style="136" customWidth="1"/>
    <col min="5373" max="5373" width="9.140625" style="136"/>
    <col min="5374" max="5374" width="22" style="136" customWidth="1"/>
    <col min="5375" max="5617" width="9.140625" style="136"/>
    <col min="5618" max="5618" width="7" style="136" customWidth="1"/>
    <col min="5619" max="5619" width="9" style="136" customWidth="1"/>
    <col min="5620" max="5620" width="23" style="136" customWidth="1"/>
    <col min="5621" max="5621" width="19.7109375" style="136" customWidth="1"/>
    <col min="5622" max="5622" width="6.5703125" style="136" customWidth="1"/>
    <col min="5623" max="5623" width="5.28515625" style="136" customWidth="1"/>
    <col min="5624" max="5624" width="24.5703125" style="136" customWidth="1"/>
    <col min="5625" max="5625" width="18.5703125" style="136" customWidth="1"/>
    <col min="5626" max="5626" width="28.140625" style="136" customWidth="1"/>
    <col min="5627" max="5627" width="9" style="136" customWidth="1"/>
    <col min="5628" max="5628" width="6.140625" style="136" customWidth="1"/>
    <col min="5629" max="5629" width="9.140625" style="136"/>
    <col min="5630" max="5630" width="22" style="136" customWidth="1"/>
    <col min="5631" max="5873" width="9.140625" style="136"/>
    <col min="5874" max="5874" width="7" style="136" customWidth="1"/>
    <col min="5875" max="5875" width="9" style="136" customWidth="1"/>
    <col min="5876" max="5876" width="23" style="136" customWidth="1"/>
    <col min="5877" max="5877" width="19.7109375" style="136" customWidth="1"/>
    <col min="5878" max="5878" width="6.5703125" style="136" customWidth="1"/>
    <col min="5879" max="5879" width="5.28515625" style="136" customWidth="1"/>
    <col min="5880" max="5880" width="24.5703125" style="136" customWidth="1"/>
    <col min="5881" max="5881" width="18.5703125" style="136" customWidth="1"/>
    <col min="5882" max="5882" width="28.140625" style="136" customWidth="1"/>
    <col min="5883" max="5883" width="9" style="136" customWidth="1"/>
    <col min="5884" max="5884" width="6.140625" style="136" customWidth="1"/>
    <col min="5885" max="5885" width="9.140625" style="136"/>
    <col min="5886" max="5886" width="22" style="136" customWidth="1"/>
    <col min="5887" max="6129" width="9.140625" style="136"/>
    <col min="6130" max="6130" width="7" style="136" customWidth="1"/>
    <col min="6131" max="6131" width="9" style="136" customWidth="1"/>
    <col min="6132" max="6132" width="23" style="136" customWidth="1"/>
    <col min="6133" max="6133" width="19.7109375" style="136" customWidth="1"/>
    <col min="6134" max="6134" width="6.5703125" style="136" customWidth="1"/>
    <col min="6135" max="6135" width="5.28515625" style="136" customWidth="1"/>
    <col min="6136" max="6136" width="24.5703125" style="136" customWidth="1"/>
    <col min="6137" max="6137" width="18.5703125" style="136" customWidth="1"/>
    <col min="6138" max="6138" width="28.140625" style="136" customWidth="1"/>
    <col min="6139" max="6139" width="9" style="136" customWidth="1"/>
    <col min="6140" max="6140" width="6.140625" style="136" customWidth="1"/>
    <col min="6141" max="6141" width="9.140625" style="136"/>
    <col min="6142" max="6142" width="22" style="136" customWidth="1"/>
    <col min="6143" max="6385" width="9.140625" style="136"/>
    <col min="6386" max="6386" width="7" style="136" customWidth="1"/>
    <col min="6387" max="6387" width="9" style="136" customWidth="1"/>
    <col min="6388" max="6388" width="23" style="136" customWidth="1"/>
    <col min="6389" max="6389" width="19.7109375" style="136" customWidth="1"/>
    <col min="6390" max="6390" width="6.5703125" style="136" customWidth="1"/>
    <col min="6391" max="6391" width="5.28515625" style="136" customWidth="1"/>
    <col min="6392" max="6392" width="24.5703125" style="136" customWidth="1"/>
    <col min="6393" max="6393" width="18.5703125" style="136" customWidth="1"/>
    <col min="6394" max="6394" width="28.140625" style="136" customWidth="1"/>
    <col min="6395" max="6395" width="9" style="136" customWidth="1"/>
    <col min="6396" max="6396" width="6.140625" style="136" customWidth="1"/>
    <col min="6397" max="6397" width="9.140625" style="136"/>
    <col min="6398" max="6398" width="22" style="136" customWidth="1"/>
    <col min="6399" max="6641" width="9.140625" style="136"/>
    <col min="6642" max="6642" width="7" style="136" customWidth="1"/>
    <col min="6643" max="6643" width="9" style="136" customWidth="1"/>
    <col min="6644" max="6644" width="23" style="136" customWidth="1"/>
    <col min="6645" max="6645" width="19.7109375" style="136" customWidth="1"/>
    <col min="6646" max="6646" width="6.5703125" style="136" customWidth="1"/>
    <col min="6647" max="6647" width="5.28515625" style="136" customWidth="1"/>
    <col min="6648" max="6648" width="24.5703125" style="136" customWidth="1"/>
    <col min="6649" max="6649" width="18.5703125" style="136" customWidth="1"/>
    <col min="6650" max="6650" width="28.140625" style="136" customWidth="1"/>
    <col min="6651" max="6651" width="9" style="136" customWidth="1"/>
    <col min="6652" max="6652" width="6.140625" style="136" customWidth="1"/>
    <col min="6653" max="6653" width="9.140625" style="136"/>
    <col min="6654" max="6654" width="22" style="136" customWidth="1"/>
    <col min="6655" max="6897" width="9.140625" style="136"/>
    <col min="6898" max="6898" width="7" style="136" customWidth="1"/>
    <col min="6899" max="6899" width="9" style="136" customWidth="1"/>
    <col min="6900" max="6900" width="23" style="136" customWidth="1"/>
    <col min="6901" max="6901" width="19.7109375" style="136" customWidth="1"/>
    <col min="6902" max="6902" width="6.5703125" style="136" customWidth="1"/>
    <col min="6903" max="6903" width="5.28515625" style="136" customWidth="1"/>
    <col min="6904" max="6904" width="24.5703125" style="136" customWidth="1"/>
    <col min="6905" max="6905" width="18.5703125" style="136" customWidth="1"/>
    <col min="6906" max="6906" width="28.140625" style="136" customWidth="1"/>
    <col min="6907" max="6907" width="9" style="136" customWidth="1"/>
    <col min="6908" max="6908" width="6.140625" style="136" customWidth="1"/>
    <col min="6909" max="6909" width="9.140625" style="136"/>
    <col min="6910" max="6910" width="22" style="136" customWidth="1"/>
    <col min="6911" max="7153" width="9.140625" style="136"/>
    <col min="7154" max="7154" width="7" style="136" customWidth="1"/>
    <col min="7155" max="7155" width="9" style="136" customWidth="1"/>
    <col min="7156" max="7156" width="23" style="136" customWidth="1"/>
    <col min="7157" max="7157" width="19.7109375" style="136" customWidth="1"/>
    <col min="7158" max="7158" width="6.5703125" style="136" customWidth="1"/>
    <col min="7159" max="7159" width="5.28515625" style="136" customWidth="1"/>
    <col min="7160" max="7160" width="24.5703125" style="136" customWidth="1"/>
    <col min="7161" max="7161" width="18.5703125" style="136" customWidth="1"/>
    <col min="7162" max="7162" width="28.140625" style="136" customWidth="1"/>
    <col min="7163" max="7163" width="9" style="136" customWidth="1"/>
    <col min="7164" max="7164" width="6.140625" style="136" customWidth="1"/>
    <col min="7165" max="7165" width="9.140625" style="136"/>
    <col min="7166" max="7166" width="22" style="136" customWidth="1"/>
    <col min="7167" max="7409" width="9.140625" style="136"/>
    <col min="7410" max="7410" width="7" style="136" customWidth="1"/>
    <col min="7411" max="7411" width="9" style="136" customWidth="1"/>
    <col min="7412" max="7412" width="23" style="136" customWidth="1"/>
    <col min="7413" max="7413" width="19.7109375" style="136" customWidth="1"/>
    <col min="7414" max="7414" width="6.5703125" style="136" customWidth="1"/>
    <col min="7415" max="7415" width="5.28515625" style="136" customWidth="1"/>
    <col min="7416" max="7416" width="24.5703125" style="136" customWidth="1"/>
    <col min="7417" max="7417" width="18.5703125" style="136" customWidth="1"/>
    <col min="7418" max="7418" width="28.140625" style="136" customWidth="1"/>
    <col min="7419" max="7419" width="9" style="136" customWidth="1"/>
    <col min="7420" max="7420" width="6.140625" style="136" customWidth="1"/>
    <col min="7421" max="7421" width="9.140625" style="136"/>
    <col min="7422" max="7422" width="22" style="136" customWidth="1"/>
    <col min="7423" max="7665" width="9.140625" style="136"/>
    <col min="7666" max="7666" width="7" style="136" customWidth="1"/>
    <col min="7667" max="7667" width="9" style="136" customWidth="1"/>
    <col min="7668" max="7668" width="23" style="136" customWidth="1"/>
    <col min="7669" max="7669" width="19.7109375" style="136" customWidth="1"/>
    <col min="7670" max="7670" width="6.5703125" style="136" customWidth="1"/>
    <col min="7671" max="7671" width="5.28515625" style="136" customWidth="1"/>
    <col min="7672" max="7672" width="24.5703125" style="136" customWidth="1"/>
    <col min="7673" max="7673" width="18.5703125" style="136" customWidth="1"/>
    <col min="7674" max="7674" width="28.140625" style="136" customWidth="1"/>
    <col min="7675" max="7675" width="9" style="136" customWidth="1"/>
    <col min="7676" max="7676" width="6.140625" style="136" customWidth="1"/>
    <col min="7677" max="7677" width="9.140625" style="136"/>
    <col min="7678" max="7678" width="22" style="136" customWidth="1"/>
    <col min="7679" max="7921" width="9.140625" style="136"/>
    <col min="7922" max="7922" width="7" style="136" customWidth="1"/>
    <col min="7923" max="7923" width="9" style="136" customWidth="1"/>
    <col min="7924" max="7924" width="23" style="136" customWidth="1"/>
    <col min="7925" max="7925" width="19.7109375" style="136" customWidth="1"/>
    <col min="7926" max="7926" width="6.5703125" style="136" customWidth="1"/>
    <col min="7927" max="7927" width="5.28515625" style="136" customWidth="1"/>
    <col min="7928" max="7928" width="24.5703125" style="136" customWidth="1"/>
    <col min="7929" max="7929" width="18.5703125" style="136" customWidth="1"/>
    <col min="7930" max="7930" width="28.140625" style="136" customWidth="1"/>
    <col min="7931" max="7931" width="9" style="136" customWidth="1"/>
    <col min="7932" max="7932" width="6.140625" style="136" customWidth="1"/>
    <col min="7933" max="7933" width="9.140625" style="136"/>
    <col min="7934" max="7934" width="22" style="136" customWidth="1"/>
    <col min="7935" max="8177" width="9.140625" style="136"/>
    <col min="8178" max="8178" width="7" style="136" customWidth="1"/>
    <col min="8179" max="8179" width="9" style="136" customWidth="1"/>
    <col min="8180" max="8180" width="23" style="136" customWidth="1"/>
    <col min="8181" max="8181" width="19.7109375" style="136" customWidth="1"/>
    <col min="8182" max="8182" width="6.5703125" style="136" customWidth="1"/>
    <col min="8183" max="8183" width="5.28515625" style="136" customWidth="1"/>
    <col min="8184" max="8184" width="24.5703125" style="136" customWidth="1"/>
    <col min="8185" max="8185" width="18.5703125" style="136" customWidth="1"/>
    <col min="8186" max="8186" width="28.140625" style="136" customWidth="1"/>
    <col min="8187" max="8187" width="9" style="136" customWidth="1"/>
    <col min="8188" max="8188" width="6.140625" style="136" customWidth="1"/>
    <col min="8189" max="8189" width="9.140625" style="136"/>
    <col min="8190" max="8190" width="22" style="136" customWidth="1"/>
    <col min="8191" max="8433" width="9.140625" style="136"/>
    <col min="8434" max="8434" width="7" style="136" customWidth="1"/>
    <col min="8435" max="8435" width="9" style="136" customWidth="1"/>
    <col min="8436" max="8436" width="23" style="136" customWidth="1"/>
    <col min="8437" max="8437" width="19.7109375" style="136" customWidth="1"/>
    <col min="8438" max="8438" width="6.5703125" style="136" customWidth="1"/>
    <col min="8439" max="8439" width="5.28515625" style="136" customWidth="1"/>
    <col min="8440" max="8440" width="24.5703125" style="136" customWidth="1"/>
    <col min="8441" max="8441" width="18.5703125" style="136" customWidth="1"/>
    <col min="8442" max="8442" width="28.140625" style="136" customWidth="1"/>
    <col min="8443" max="8443" width="9" style="136" customWidth="1"/>
    <col min="8444" max="8444" width="6.140625" style="136" customWidth="1"/>
    <col min="8445" max="8445" width="9.140625" style="136"/>
    <col min="8446" max="8446" width="22" style="136" customWidth="1"/>
    <col min="8447" max="8689" width="9.140625" style="136"/>
    <col min="8690" max="8690" width="7" style="136" customWidth="1"/>
    <col min="8691" max="8691" width="9" style="136" customWidth="1"/>
    <col min="8692" max="8692" width="23" style="136" customWidth="1"/>
    <col min="8693" max="8693" width="19.7109375" style="136" customWidth="1"/>
    <col min="8694" max="8694" width="6.5703125" style="136" customWidth="1"/>
    <col min="8695" max="8695" width="5.28515625" style="136" customWidth="1"/>
    <col min="8696" max="8696" width="24.5703125" style="136" customWidth="1"/>
    <col min="8697" max="8697" width="18.5703125" style="136" customWidth="1"/>
    <col min="8698" max="8698" width="28.140625" style="136" customWidth="1"/>
    <col min="8699" max="8699" width="9" style="136" customWidth="1"/>
    <col min="8700" max="8700" width="6.140625" style="136" customWidth="1"/>
    <col min="8701" max="8701" width="9.140625" style="136"/>
    <col min="8702" max="8702" width="22" style="136" customWidth="1"/>
    <col min="8703" max="8945" width="9.140625" style="136"/>
    <col min="8946" max="8946" width="7" style="136" customWidth="1"/>
    <col min="8947" max="8947" width="9" style="136" customWidth="1"/>
    <col min="8948" max="8948" width="23" style="136" customWidth="1"/>
    <col min="8949" max="8949" width="19.7109375" style="136" customWidth="1"/>
    <col min="8950" max="8950" width="6.5703125" style="136" customWidth="1"/>
    <col min="8951" max="8951" width="5.28515625" style="136" customWidth="1"/>
    <col min="8952" max="8952" width="24.5703125" style="136" customWidth="1"/>
    <col min="8953" max="8953" width="18.5703125" style="136" customWidth="1"/>
    <col min="8954" max="8954" width="28.140625" style="136" customWidth="1"/>
    <col min="8955" max="8955" width="9" style="136" customWidth="1"/>
    <col min="8956" max="8956" width="6.140625" style="136" customWidth="1"/>
    <col min="8957" max="8957" width="9.140625" style="136"/>
    <col min="8958" max="8958" width="22" style="136" customWidth="1"/>
    <col min="8959" max="9201" width="9.140625" style="136"/>
    <col min="9202" max="9202" width="7" style="136" customWidth="1"/>
    <col min="9203" max="9203" width="9" style="136" customWidth="1"/>
    <col min="9204" max="9204" width="23" style="136" customWidth="1"/>
    <col min="9205" max="9205" width="19.7109375" style="136" customWidth="1"/>
    <col min="9206" max="9206" width="6.5703125" style="136" customWidth="1"/>
    <col min="9207" max="9207" width="5.28515625" style="136" customWidth="1"/>
    <col min="9208" max="9208" width="24.5703125" style="136" customWidth="1"/>
    <col min="9209" max="9209" width="18.5703125" style="136" customWidth="1"/>
    <col min="9210" max="9210" width="28.140625" style="136" customWidth="1"/>
    <col min="9211" max="9211" width="9" style="136" customWidth="1"/>
    <col min="9212" max="9212" width="6.140625" style="136" customWidth="1"/>
    <col min="9213" max="9213" width="9.140625" style="136"/>
    <col min="9214" max="9214" width="22" style="136" customWidth="1"/>
    <col min="9215" max="9457" width="9.140625" style="136"/>
    <col min="9458" max="9458" width="7" style="136" customWidth="1"/>
    <col min="9459" max="9459" width="9" style="136" customWidth="1"/>
    <col min="9460" max="9460" width="23" style="136" customWidth="1"/>
    <col min="9461" max="9461" width="19.7109375" style="136" customWidth="1"/>
    <col min="9462" max="9462" width="6.5703125" style="136" customWidth="1"/>
    <col min="9463" max="9463" width="5.28515625" style="136" customWidth="1"/>
    <col min="9464" max="9464" width="24.5703125" style="136" customWidth="1"/>
    <col min="9465" max="9465" width="18.5703125" style="136" customWidth="1"/>
    <col min="9466" max="9466" width="28.140625" style="136" customWidth="1"/>
    <col min="9467" max="9467" width="9" style="136" customWidth="1"/>
    <col min="9468" max="9468" width="6.140625" style="136" customWidth="1"/>
    <col min="9469" max="9469" width="9.140625" style="136"/>
    <col min="9470" max="9470" width="22" style="136" customWidth="1"/>
    <col min="9471" max="9713" width="9.140625" style="136"/>
    <col min="9714" max="9714" width="7" style="136" customWidth="1"/>
    <col min="9715" max="9715" width="9" style="136" customWidth="1"/>
    <col min="9716" max="9716" width="23" style="136" customWidth="1"/>
    <col min="9717" max="9717" width="19.7109375" style="136" customWidth="1"/>
    <col min="9718" max="9718" width="6.5703125" style="136" customWidth="1"/>
    <col min="9719" max="9719" width="5.28515625" style="136" customWidth="1"/>
    <col min="9720" max="9720" width="24.5703125" style="136" customWidth="1"/>
    <col min="9721" max="9721" width="18.5703125" style="136" customWidth="1"/>
    <col min="9722" max="9722" width="28.140625" style="136" customWidth="1"/>
    <col min="9723" max="9723" width="9" style="136" customWidth="1"/>
    <col min="9724" max="9724" width="6.140625" style="136" customWidth="1"/>
    <col min="9725" max="9725" width="9.140625" style="136"/>
    <col min="9726" max="9726" width="22" style="136" customWidth="1"/>
    <col min="9727" max="9969" width="9.140625" style="136"/>
    <col min="9970" max="9970" width="7" style="136" customWidth="1"/>
    <col min="9971" max="9971" width="9" style="136" customWidth="1"/>
    <col min="9972" max="9972" width="23" style="136" customWidth="1"/>
    <col min="9973" max="9973" width="19.7109375" style="136" customWidth="1"/>
    <col min="9974" max="9974" width="6.5703125" style="136" customWidth="1"/>
    <col min="9975" max="9975" width="5.28515625" style="136" customWidth="1"/>
    <col min="9976" max="9976" width="24.5703125" style="136" customWidth="1"/>
    <col min="9977" max="9977" width="18.5703125" style="136" customWidth="1"/>
    <col min="9978" max="9978" width="28.140625" style="136" customWidth="1"/>
    <col min="9979" max="9979" width="9" style="136" customWidth="1"/>
    <col min="9980" max="9980" width="6.140625" style="136" customWidth="1"/>
    <col min="9981" max="9981" width="9.140625" style="136"/>
    <col min="9982" max="9982" width="22" style="136" customWidth="1"/>
    <col min="9983" max="10225" width="9.140625" style="136"/>
    <col min="10226" max="10226" width="7" style="136" customWidth="1"/>
    <col min="10227" max="10227" width="9" style="136" customWidth="1"/>
    <col min="10228" max="10228" width="23" style="136" customWidth="1"/>
    <col min="10229" max="10229" width="19.7109375" style="136" customWidth="1"/>
    <col min="10230" max="10230" width="6.5703125" style="136" customWidth="1"/>
    <col min="10231" max="10231" width="5.28515625" style="136" customWidth="1"/>
    <col min="10232" max="10232" width="24.5703125" style="136" customWidth="1"/>
    <col min="10233" max="10233" width="18.5703125" style="136" customWidth="1"/>
    <col min="10234" max="10234" width="28.140625" style="136" customWidth="1"/>
    <col min="10235" max="10235" width="9" style="136" customWidth="1"/>
    <col min="10236" max="10236" width="6.140625" style="136" customWidth="1"/>
    <col min="10237" max="10237" width="9.140625" style="136"/>
    <col min="10238" max="10238" width="22" style="136" customWidth="1"/>
    <col min="10239" max="10481" width="9.140625" style="136"/>
    <col min="10482" max="10482" width="7" style="136" customWidth="1"/>
    <col min="10483" max="10483" width="9" style="136" customWidth="1"/>
    <col min="10484" max="10484" width="23" style="136" customWidth="1"/>
    <col min="10485" max="10485" width="19.7109375" style="136" customWidth="1"/>
    <col min="10486" max="10486" width="6.5703125" style="136" customWidth="1"/>
    <col min="10487" max="10487" width="5.28515625" style="136" customWidth="1"/>
    <col min="10488" max="10488" width="24.5703125" style="136" customWidth="1"/>
    <col min="10489" max="10489" width="18.5703125" style="136" customWidth="1"/>
    <col min="10490" max="10490" width="28.140625" style="136" customWidth="1"/>
    <col min="10491" max="10491" width="9" style="136" customWidth="1"/>
    <col min="10492" max="10492" width="6.140625" style="136" customWidth="1"/>
    <col min="10493" max="10493" width="9.140625" style="136"/>
    <col min="10494" max="10494" width="22" style="136" customWidth="1"/>
    <col min="10495" max="10737" width="9.140625" style="136"/>
    <col min="10738" max="10738" width="7" style="136" customWidth="1"/>
    <col min="10739" max="10739" width="9" style="136" customWidth="1"/>
    <col min="10740" max="10740" width="23" style="136" customWidth="1"/>
    <col min="10741" max="10741" width="19.7109375" style="136" customWidth="1"/>
    <col min="10742" max="10742" width="6.5703125" style="136" customWidth="1"/>
    <col min="10743" max="10743" width="5.28515625" style="136" customWidth="1"/>
    <col min="10744" max="10744" width="24.5703125" style="136" customWidth="1"/>
    <col min="10745" max="10745" width="18.5703125" style="136" customWidth="1"/>
    <col min="10746" max="10746" width="28.140625" style="136" customWidth="1"/>
    <col min="10747" max="10747" width="9" style="136" customWidth="1"/>
    <col min="10748" max="10748" width="6.140625" style="136" customWidth="1"/>
    <col min="10749" max="10749" width="9.140625" style="136"/>
    <col min="10750" max="10750" width="22" style="136" customWidth="1"/>
    <col min="10751" max="10993" width="9.140625" style="136"/>
    <col min="10994" max="10994" width="7" style="136" customWidth="1"/>
    <col min="10995" max="10995" width="9" style="136" customWidth="1"/>
    <col min="10996" max="10996" width="23" style="136" customWidth="1"/>
    <col min="10997" max="10997" width="19.7109375" style="136" customWidth="1"/>
    <col min="10998" max="10998" width="6.5703125" style="136" customWidth="1"/>
    <col min="10999" max="10999" width="5.28515625" style="136" customWidth="1"/>
    <col min="11000" max="11000" width="24.5703125" style="136" customWidth="1"/>
    <col min="11001" max="11001" width="18.5703125" style="136" customWidth="1"/>
    <col min="11002" max="11002" width="28.140625" style="136" customWidth="1"/>
    <col min="11003" max="11003" width="9" style="136" customWidth="1"/>
    <col min="11004" max="11004" width="6.140625" style="136" customWidth="1"/>
    <col min="11005" max="11005" width="9.140625" style="136"/>
    <col min="11006" max="11006" width="22" style="136" customWidth="1"/>
    <col min="11007" max="11249" width="9.140625" style="136"/>
    <col min="11250" max="11250" width="7" style="136" customWidth="1"/>
    <col min="11251" max="11251" width="9" style="136" customWidth="1"/>
    <col min="11252" max="11252" width="23" style="136" customWidth="1"/>
    <col min="11253" max="11253" width="19.7109375" style="136" customWidth="1"/>
    <col min="11254" max="11254" width="6.5703125" style="136" customWidth="1"/>
    <col min="11255" max="11255" width="5.28515625" style="136" customWidth="1"/>
    <col min="11256" max="11256" width="24.5703125" style="136" customWidth="1"/>
    <col min="11257" max="11257" width="18.5703125" style="136" customWidth="1"/>
    <col min="11258" max="11258" width="28.140625" style="136" customWidth="1"/>
    <col min="11259" max="11259" width="9" style="136" customWidth="1"/>
    <col min="11260" max="11260" width="6.140625" style="136" customWidth="1"/>
    <col min="11261" max="11261" width="9.140625" style="136"/>
    <col min="11262" max="11262" width="22" style="136" customWidth="1"/>
    <col min="11263" max="11505" width="9.140625" style="136"/>
    <col min="11506" max="11506" width="7" style="136" customWidth="1"/>
    <col min="11507" max="11507" width="9" style="136" customWidth="1"/>
    <col min="11508" max="11508" width="23" style="136" customWidth="1"/>
    <col min="11509" max="11509" width="19.7109375" style="136" customWidth="1"/>
    <col min="11510" max="11510" width="6.5703125" style="136" customWidth="1"/>
    <col min="11511" max="11511" width="5.28515625" style="136" customWidth="1"/>
    <col min="11512" max="11512" width="24.5703125" style="136" customWidth="1"/>
    <col min="11513" max="11513" width="18.5703125" style="136" customWidth="1"/>
    <col min="11514" max="11514" width="28.140625" style="136" customWidth="1"/>
    <col min="11515" max="11515" width="9" style="136" customWidth="1"/>
    <col min="11516" max="11516" width="6.140625" style="136" customWidth="1"/>
    <col min="11517" max="11517" width="9.140625" style="136"/>
    <col min="11518" max="11518" width="22" style="136" customWidth="1"/>
    <col min="11519" max="11761" width="9.140625" style="136"/>
    <col min="11762" max="11762" width="7" style="136" customWidth="1"/>
    <col min="11763" max="11763" width="9" style="136" customWidth="1"/>
    <col min="11764" max="11764" width="23" style="136" customWidth="1"/>
    <col min="11765" max="11765" width="19.7109375" style="136" customWidth="1"/>
    <col min="11766" max="11766" width="6.5703125" style="136" customWidth="1"/>
    <col min="11767" max="11767" width="5.28515625" style="136" customWidth="1"/>
    <col min="11768" max="11768" width="24.5703125" style="136" customWidth="1"/>
    <col min="11769" max="11769" width="18.5703125" style="136" customWidth="1"/>
    <col min="11770" max="11770" width="28.140625" style="136" customWidth="1"/>
    <col min="11771" max="11771" width="9" style="136" customWidth="1"/>
    <col min="11772" max="11772" width="6.140625" style="136" customWidth="1"/>
    <col min="11773" max="11773" width="9.140625" style="136"/>
    <col min="11774" max="11774" width="22" style="136" customWidth="1"/>
    <col min="11775" max="12017" width="9.140625" style="136"/>
    <col min="12018" max="12018" width="7" style="136" customWidth="1"/>
    <col min="12019" max="12019" width="9" style="136" customWidth="1"/>
    <col min="12020" max="12020" width="23" style="136" customWidth="1"/>
    <col min="12021" max="12021" width="19.7109375" style="136" customWidth="1"/>
    <col min="12022" max="12022" width="6.5703125" style="136" customWidth="1"/>
    <col min="12023" max="12023" width="5.28515625" style="136" customWidth="1"/>
    <col min="12024" max="12024" width="24.5703125" style="136" customWidth="1"/>
    <col min="12025" max="12025" width="18.5703125" style="136" customWidth="1"/>
    <col min="12026" max="12026" width="28.140625" style="136" customWidth="1"/>
    <col min="12027" max="12027" width="9" style="136" customWidth="1"/>
    <col min="12028" max="12028" width="6.140625" style="136" customWidth="1"/>
    <col min="12029" max="12029" width="9.140625" style="136"/>
    <col min="12030" max="12030" width="22" style="136" customWidth="1"/>
    <col min="12031" max="12273" width="9.140625" style="136"/>
    <col min="12274" max="12274" width="7" style="136" customWidth="1"/>
    <col min="12275" max="12275" width="9" style="136" customWidth="1"/>
    <col min="12276" max="12276" width="23" style="136" customWidth="1"/>
    <col min="12277" max="12277" width="19.7109375" style="136" customWidth="1"/>
    <col min="12278" max="12278" width="6.5703125" style="136" customWidth="1"/>
    <col min="12279" max="12279" width="5.28515625" style="136" customWidth="1"/>
    <col min="12280" max="12280" width="24.5703125" style="136" customWidth="1"/>
    <col min="12281" max="12281" width="18.5703125" style="136" customWidth="1"/>
    <col min="12282" max="12282" width="28.140625" style="136" customWidth="1"/>
    <col min="12283" max="12283" width="9" style="136" customWidth="1"/>
    <col min="12284" max="12284" width="6.140625" style="136" customWidth="1"/>
    <col min="12285" max="12285" width="9.140625" style="136"/>
    <col min="12286" max="12286" width="22" style="136" customWidth="1"/>
    <col min="12287" max="12529" width="9.140625" style="136"/>
    <col min="12530" max="12530" width="7" style="136" customWidth="1"/>
    <col min="12531" max="12531" width="9" style="136" customWidth="1"/>
    <col min="12532" max="12532" width="23" style="136" customWidth="1"/>
    <col min="12533" max="12533" width="19.7109375" style="136" customWidth="1"/>
    <col min="12534" max="12534" width="6.5703125" style="136" customWidth="1"/>
    <col min="12535" max="12535" width="5.28515625" style="136" customWidth="1"/>
    <col min="12536" max="12536" width="24.5703125" style="136" customWidth="1"/>
    <col min="12537" max="12537" width="18.5703125" style="136" customWidth="1"/>
    <col min="12538" max="12538" width="28.140625" style="136" customWidth="1"/>
    <col min="12539" max="12539" width="9" style="136" customWidth="1"/>
    <col min="12540" max="12540" width="6.140625" style="136" customWidth="1"/>
    <col min="12541" max="12541" width="9.140625" style="136"/>
    <col min="12542" max="12542" width="22" style="136" customWidth="1"/>
    <col min="12543" max="12785" width="9.140625" style="136"/>
    <col min="12786" max="12786" width="7" style="136" customWidth="1"/>
    <col min="12787" max="12787" width="9" style="136" customWidth="1"/>
    <col min="12788" max="12788" width="23" style="136" customWidth="1"/>
    <col min="12789" max="12789" width="19.7109375" style="136" customWidth="1"/>
    <col min="12790" max="12790" width="6.5703125" style="136" customWidth="1"/>
    <col min="12791" max="12791" width="5.28515625" style="136" customWidth="1"/>
    <col min="12792" max="12792" width="24.5703125" style="136" customWidth="1"/>
    <col min="12793" max="12793" width="18.5703125" style="136" customWidth="1"/>
    <col min="12794" max="12794" width="28.140625" style="136" customWidth="1"/>
    <col min="12795" max="12795" width="9" style="136" customWidth="1"/>
    <col min="12796" max="12796" width="6.140625" style="136" customWidth="1"/>
    <col min="12797" max="12797" width="9.140625" style="136"/>
    <col min="12798" max="12798" width="22" style="136" customWidth="1"/>
    <col min="12799" max="13041" width="9.140625" style="136"/>
    <col min="13042" max="13042" width="7" style="136" customWidth="1"/>
    <col min="13043" max="13043" width="9" style="136" customWidth="1"/>
    <col min="13044" max="13044" width="23" style="136" customWidth="1"/>
    <col min="13045" max="13045" width="19.7109375" style="136" customWidth="1"/>
    <col min="13046" max="13046" width="6.5703125" style="136" customWidth="1"/>
    <col min="13047" max="13047" width="5.28515625" style="136" customWidth="1"/>
    <col min="13048" max="13048" width="24.5703125" style="136" customWidth="1"/>
    <col min="13049" max="13049" width="18.5703125" style="136" customWidth="1"/>
    <col min="13050" max="13050" width="28.140625" style="136" customWidth="1"/>
    <col min="13051" max="13051" width="9" style="136" customWidth="1"/>
    <col min="13052" max="13052" width="6.140625" style="136" customWidth="1"/>
    <col min="13053" max="13053" width="9.140625" style="136"/>
    <col min="13054" max="13054" width="22" style="136" customWidth="1"/>
    <col min="13055" max="13297" width="9.140625" style="136"/>
    <col min="13298" max="13298" width="7" style="136" customWidth="1"/>
    <col min="13299" max="13299" width="9" style="136" customWidth="1"/>
    <col min="13300" max="13300" width="23" style="136" customWidth="1"/>
    <col min="13301" max="13301" width="19.7109375" style="136" customWidth="1"/>
    <col min="13302" max="13302" width="6.5703125" style="136" customWidth="1"/>
    <col min="13303" max="13303" width="5.28515625" style="136" customWidth="1"/>
    <col min="13304" max="13304" width="24.5703125" style="136" customWidth="1"/>
    <col min="13305" max="13305" width="18.5703125" style="136" customWidth="1"/>
    <col min="13306" max="13306" width="28.140625" style="136" customWidth="1"/>
    <col min="13307" max="13307" width="9" style="136" customWidth="1"/>
    <col min="13308" max="13308" width="6.140625" style="136" customWidth="1"/>
    <col min="13309" max="13309" width="9.140625" style="136"/>
    <col min="13310" max="13310" width="22" style="136" customWidth="1"/>
    <col min="13311" max="13553" width="9.140625" style="136"/>
    <col min="13554" max="13554" width="7" style="136" customWidth="1"/>
    <col min="13555" max="13555" width="9" style="136" customWidth="1"/>
    <col min="13556" max="13556" width="23" style="136" customWidth="1"/>
    <col min="13557" max="13557" width="19.7109375" style="136" customWidth="1"/>
    <col min="13558" max="13558" width="6.5703125" style="136" customWidth="1"/>
    <col min="13559" max="13559" width="5.28515625" style="136" customWidth="1"/>
    <col min="13560" max="13560" width="24.5703125" style="136" customWidth="1"/>
    <col min="13561" max="13561" width="18.5703125" style="136" customWidth="1"/>
    <col min="13562" max="13562" width="28.140625" style="136" customWidth="1"/>
    <col min="13563" max="13563" width="9" style="136" customWidth="1"/>
    <col min="13564" max="13564" width="6.140625" style="136" customWidth="1"/>
    <col min="13565" max="13565" width="9.140625" style="136"/>
    <col min="13566" max="13566" width="22" style="136" customWidth="1"/>
    <col min="13567" max="13809" width="9.140625" style="136"/>
    <col min="13810" max="13810" width="7" style="136" customWidth="1"/>
    <col min="13811" max="13811" width="9" style="136" customWidth="1"/>
    <col min="13812" max="13812" width="23" style="136" customWidth="1"/>
    <col min="13813" max="13813" width="19.7109375" style="136" customWidth="1"/>
    <col min="13814" max="13814" width="6.5703125" style="136" customWidth="1"/>
    <col min="13815" max="13815" width="5.28515625" style="136" customWidth="1"/>
    <col min="13816" max="13816" width="24.5703125" style="136" customWidth="1"/>
    <col min="13817" max="13817" width="18.5703125" style="136" customWidth="1"/>
    <col min="13818" max="13818" width="28.140625" style="136" customWidth="1"/>
    <col min="13819" max="13819" width="9" style="136" customWidth="1"/>
    <col min="13820" max="13820" width="6.140625" style="136" customWidth="1"/>
    <col min="13821" max="13821" width="9.140625" style="136"/>
    <col min="13822" max="13822" width="22" style="136" customWidth="1"/>
    <col min="13823" max="14065" width="9.140625" style="136"/>
    <col min="14066" max="14066" width="7" style="136" customWidth="1"/>
    <col min="14067" max="14067" width="9" style="136" customWidth="1"/>
    <col min="14068" max="14068" width="23" style="136" customWidth="1"/>
    <col min="14069" max="14069" width="19.7109375" style="136" customWidth="1"/>
    <col min="14070" max="14070" width="6.5703125" style="136" customWidth="1"/>
    <col min="14071" max="14071" width="5.28515625" style="136" customWidth="1"/>
    <col min="14072" max="14072" width="24.5703125" style="136" customWidth="1"/>
    <col min="14073" max="14073" width="18.5703125" style="136" customWidth="1"/>
    <col min="14074" max="14074" width="28.140625" style="136" customWidth="1"/>
    <col min="14075" max="14075" width="9" style="136" customWidth="1"/>
    <col min="14076" max="14076" width="6.140625" style="136" customWidth="1"/>
    <col min="14077" max="14077" width="9.140625" style="136"/>
    <col min="14078" max="14078" width="22" style="136" customWidth="1"/>
    <col min="14079" max="14321" width="9.140625" style="136"/>
    <col min="14322" max="14322" width="7" style="136" customWidth="1"/>
    <col min="14323" max="14323" width="9" style="136" customWidth="1"/>
    <col min="14324" max="14324" width="23" style="136" customWidth="1"/>
    <col min="14325" max="14325" width="19.7109375" style="136" customWidth="1"/>
    <col min="14326" max="14326" width="6.5703125" style="136" customWidth="1"/>
    <col min="14327" max="14327" width="5.28515625" style="136" customWidth="1"/>
    <col min="14328" max="14328" width="24.5703125" style="136" customWidth="1"/>
    <col min="14329" max="14329" width="18.5703125" style="136" customWidth="1"/>
    <col min="14330" max="14330" width="28.140625" style="136" customWidth="1"/>
    <col min="14331" max="14331" width="9" style="136" customWidth="1"/>
    <col min="14332" max="14332" width="6.140625" style="136" customWidth="1"/>
    <col min="14333" max="14333" width="9.140625" style="136"/>
    <col min="14334" max="14334" width="22" style="136" customWidth="1"/>
    <col min="14335" max="14577" width="9.140625" style="136"/>
    <col min="14578" max="14578" width="7" style="136" customWidth="1"/>
    <col min="14579" max="14579" width="9" style="136" customWidth="1"/>
    <col min="14580" max="14580" width="23" style="136" customWidth="1"/>
    <col min="14581" max="14581" width="19.7109375" style="136" customWidth="1"/>
    <col min="14582" max="14582" width="6.5703125" style="136" customWidth="1"/>
    <col min="14583" max="14583" width="5.28515625" style="136" customWidth="1"/>
    <col min="14584" max="14584" width="24.5703125" style="136" customWidth="1"/>
    <col min="14585" max="14585" width="18.5703125" style="136" customWidth="1"/>
    <col min="14586" max="14586" width="28.140625" style="136" customWidth="1"/>
    <col min="14587" max="14587" width="9" style="136" customWidth="1"/>
    <col min="14588" max="14588" width="6.140625" style="136" customWidth="1"/>
    <col min="14589" max="14589" width="9.140625" style="136"/>
    <col min="14590" max="14590" width="22" style="136" customWidth="1"/>
    <col min="14591" max="14833" width="9.140625" style="136"/>
    <col min="14834" max="14834" width="7" style="136" customWidth="1"/>
    <col min="14835" max="14835" width="9" style="136" customWidth="1"/>
    <col min="14836" max="14836" width="23" style="136" customWidth="1"/>
    <col min="14837" max="14837" width="19.7109375" style="136" customWidth="1"/>
    <col min="14838" max="14838" width="6.5703125" style="136" customWidth="1"/>
    <col min="14839" max="14839" width="5.28515625" style="136" customWidth="1"/>
    <col min="14840" max="14840" width="24.5703125" style="136" customWidth="1"/>
    <col min="14841" max="14841" width="18.5703125" style="136" customWidth="1"/>
    <col min="14842" max="14842" width="28.140625" style="136" customWidth="1"/>
    <col min="14843" max="14843" width="9" style="136" customWidth="1"/>
    <col min="14844" max="14844" width="6.140625" style="136" customWidth="1"/>
    <col min="14845" max="14845" width="9.140625" style="136"/>
    <col min="14846" max="14846" width="22" style="136" customWidth="1"/>
    <col min="14847" max="15089" width="9.140625" style="136"/>
    <col min="15090" max="15090" width="7" style="136" customWidth="1"/>
    <col min="15091" max="15091" width="9" style="136" customWidth="1"/>
    <col min="15092" max="15092" width="23" style="136" customWidth="1"/>
    <col min="15093" max="15093" width="19.7109375" style="136" customWidth="1"/>
    <col min="15094" max="15094" width="6.5703125" style="136" customWidth="1"/>
    <col min="15095" max="15095" width="5.28515625" style="136" customWidth="1"/>
    <col min="15096" max="15096" width="24.5703125" style="136" customWidth="1"/>
    <col min="15097" max="15097" width="18.5703125" style="136" customWidth="1"/>
    <col min="15098" max="15098" width="28.140625" style="136" customWidth="1"/>
    <col min="15099" max="15099" width="9" style="136" customWidth="1"/>
    <col min="15100" max="15100" width="6.140625" style="136" customWidth="1"/>
    <col min="15101" max="15101" width="9.140625" style="136"/>
    <col min="15102" max="15102" width="22" style="136" customWidth="1"/>
    <col min="15103" max="15345" width="9.140625" style="136"/>
    <col min="15346" max="15346" width="7" style="136" customWidth="1"/>
    <col min="15347" max="15347" width="9" style="136" customWidth="1"/>
    <col min="15348" max="15348" width="23" style="136" customWidth="1"/>
    <col min="15349" max="15349" width="19.7109375" style="136" customWidth="1"/>
    <col min="15350" max="15350" width="6.5703125" style="136" customWidth="1"/>
    <col min="15351" max="15351" width="5.28515625" style="136" customWidth="1"/>
    <col min="15352" max="15352" width="24.5703125" style="136" customWidth="1"/>
    <col min="15353" max="15353" width="18.5703125" style="136" customWidth="1"/>
    <col min="15354" max="15354" width="28.140625" style="136" customWidth="1"/>
    <col min="15355" max="15355" width="9" style="136" customWidth="1"/>
    <col min="15356" max="15356" width="6.140625" style="136" customWidth="1"/>
    <col min="15357" max="15357" width="9.140625" style="136"/>
    <col min="15358" max="15358" width="22" style="136" customWidth="1"/>
    <col min="15359" max="15601" width="9.140625" style="136"/>
    <col min="15602" max="15602" width="7" style="136" customWidth="1"/>
    <col min="15603" max="15603" width="9" style="136" customWidth="1"/>
    <col min="15604" max="15604" width="23" style="136" customWidth="1"/>
    <col min="15605" max="15605" width="19.7109375" style="136" customWidth="1"/>
    <col min="15606" max="15606" width="6.5703125" style="136" customWidth="1"/>
    <col min="15607" max="15607" width="5.28515625" style="136" customWidth="1"/>
    <col min="15608" max="15608" width="24.5703125" style="136" customWidth="1"/>
    <col min="15609" max="15609" width="18.5703125" style="136" customWidth="1"/>
    <col min="15610" max="15610" width="28.140625" style="136" customWidth="1"/>
    <col min="15611" max="15611" width="9" style="136" customWidth="1"/>
    <col min="15612" max="15612" width="6.140625" style="136" customWidth="1"/>
    <col min="15613" max="15613" width="9.140625" style="136"/>
    <col min="15614" max="15614" width="22" style="136" customWidth="1"/>
    <col min="15615" max="15857" width="9.140625" style="136"/>
    <col min="15858" max="15858" width="7" style="136" customWidth="1"/>
    <col min="15859" max="15859" width="9" style="136" customWidth="1"/>
    <col min="15860" max="15860" width="23" style="136" customWidth="1"/>
    <col min="15861" max="15861" width="19.7109375" style="136" customWidth="1"/>
    <col min="15862" max="15862" width="6.5703125" style="136" customWidth="1"/>
    <col min="15863" max="15863" width="5.28515625" style="136" customWidth="1"/>
    <col min="15864" max="15864" width="24.5703125" style="136" customWidth="1"/>
    <col min="15865" max="15865" width="18.5703125" style="136" customWidth="1"/>
    <col min="15866" max="15866" width="28.140625" style="136" customWidth="1"/>
    <col min="15867" max="15867" width="9" style="136" customWidth="1"/>
    <col min="15868" max="15868" width="6.140625" style="136" customWidth="1"/>
    <col min="15869" max="15869" width="9.140625" style="136"/>
    <col min="15870" max="15870" width="22" style="136" customWidth="1"/>
    <col min="15871" max="16113" width="9.140625" style="136"/>
    <col min="16114" max="16114" width="7" style="136" customWidth="1"/>
    <col min="16115" max="16115" width="9" style="136" customWidth="1"/>
    <col min="16116" max="16116" width="23" style="136" customWidth="1"/>
    <col min="16117" max="16117" width="19.7109375" style="136" customWidth="1"/>
    <col min="16118" max="16118" width="6.5703125" style="136" customWidth="1"/>
    <col min="16119" max="16119" width="5.28515625" style="136" customWidth="1"/>
    <col min="16120" max="16120" width="24.5703125" style="136" customWidth="1"/>
    <col min="16121" max="16121" width="18.5703125" style="136" customWidth="1"/>
    <col min="16122" max="16122" width="28.140625" style="136" customWidth="1"/>
    <col min="16123" max="16123" width="9" style="136" customWidth="1"/>
    <col min="16124" max="16124" width="6.140625" style="136" customWidth="1"/>
    <col min="16125" max="16125" width="9.140625" style="136"/>
    <col min="16126" max="16126" width="22" style="136" customWidth="1"/>
    <col min="16127" max="16384" width="9.140625" style="136"/>
  </cols>
  <sheetData>
    <row r="1" ht="41.25" customHeight="1" x14ac:dyDescent="0.25"/>
    <row r="3" ht="12.75" customHeight="1" x14ac:dyDescent="0.25"/>
    <row r="5" ht="12" customHeight="1" x14ac:dyDescent="0.25"/>
    <row r="6" ht="12.75" customHeight="1" x14ac:dyDescent="0.25"/>
    <row r="8" ht="12.75" customHeight="1" x14ac:dyDescent="0.25"/>
    <row r="11" ht="12.75" customHeight="1" x14ac:dyDescent="0.25"/>
    <row r="37" ht="12" customHeight="1" x14ac:dyDescent="0.25"/>
    <row r="38" ht="12.75" customHeight="1" x14ac:dyDescent="0.25"/>
    <row r="56" ht="12.7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249977111117893"/>
  </sheetPr>
  <dimension ref="A1:A37"/>
  <sheetViews>
    <sheetView workbookViewId="0">
      <selection activeCell="K17" sqref="K17"/>
    </sheetView>
  </sheetViews>
  <sheetFormatPr defaultColWidth="9.140625" defaultRowHeight="11.25" x14ac:dyDescent="0.25"/>
  <cols>
    <col min="1" max="240" width="9.140625" style="206"/>
    <col min="241" max="241" width="7" style="206" customWidth="1"/>
    <col min="242" max="244" width="9" style="206" customWidth="1"/>
    <col min="245" max="245" width="19" style="206" customWidth="1"/>
    <col min="246" max="246" width="11.5703125" style="206" customWidth="1"/>
    <col min="247" max="247" width="6.5703125" style="206" customWidth="1"/>
    <col min="248" max="248" width="5.28515625" style="206" customWidth="1"/>
    <col min="249" max="249" width="24.5703125" style="206" customWidth="1"/>
    <col min="250" max="250" width="18.5703125" style="206" customWidth="1"/>
    <col min="251" max="251" width="28.140625" style="206" customWidth="1"/>
    <col min="252" max="252" width="8.140625" style="206" customWidth="1"/>
    <col min="253" max="254" width="9.140625" style="206"/>
    <col min="255" max="255" width="25.140625" style="206" customWidth="1"/>
    <col min="256" max="496" width="9.140625" style="206"/>
    <col min="497" max="497" width="7" style="206" customWidth="1"/>
    <col min="498" max="500" width="9" style="206" customWidth="1"/>
    <col min="501" max="501" width="19" style="206" customWidth="1"/>
    <col min="502" max="502" width="11.5703125" style="206" customWidth="1"/>
    <col min="503" max="503" width="6.5703125" style="206" customWidth="1"/>
    <col min="504" max="504" width="5.28515625" style="206" customWidth="1"/>
    <col min="505" max="505" width="24.5703125" style="206" customWidth="1"/>
    <col min="506" max="506" width="18.5703125" style="206" customWidth="1"/>
    <col min="507" max="507" width="28.140625" style="206" customWidth="1"/>
    <col min="508" max="508" width="8.140625" style="206" customWidth="1"/>
    <col min="509" max="510" width="9.140625" style="206"/>
    <col min="511" max="511" width="25.140625" style="206" customWidth="1"/>
    <col min="512" max="752" width="9.140625" style="206"/>
    <col min="753" max="753" width="7" style="206" customWidth="1"/>
    <col min="754" max="756" width="9" style="206" customWidth="1"/>
    <col min="757" max="757" width="19" style="206" customWidth="1"/>
    <col min="758" max="758" width="11.5703125" style="206" customWidth="1"/>
    <col min="759" max="759" width="6.5703125" style="206" customWidth="1"/>
    <col min="760" max="760" width="5.28515625" style="206" customWidth="1"/>
    <col min="761" max="761" width="24.5703125" style="206" customWidth="1"/>
    <col min="762" max="762" width="18.5703125" style="206" customWidth="1"/>
    <col min="763" max="763" width="28.140625" style="206" customWidth="1"/>
    <col min="764" max="764" width="8.140625" style="206" customWidth="1"/>
    <col min="765" max="766" width="9.140625" style="206"/>
    <col min="767" max="767" width="25.140625" style="206" customWidth="1"/>
    <col min="768" max="1008" width="9.140625" style="206"/>
    <col min="1009" max="1009" width="7" style="206" customWidth="1"/>
    <col min="1010" max="1012" width="9" style="206" customWidth="1"/>
    <col min="1013" max="1013" width="19" style="206" customWidth="1"/>
    <col min="1014" max="1014" width="11.5703125" style="206" customWidth="1"/>
    <col min="1015" max="1015" width="6.5703125" style="206" customWidth="1"/>
    <col min="1016" max="1016" width="5.28515625" style="206" customWidth="1"/>
    <col min="1017" max="1017" width="24.5703125" style="206" customWidth="1"/>
    <col min="1018" max="1018" width="18.5703125" style="206" customWidth="1"/>
    <col min="1019" max="1019" width="28.140625" style="206" customWidth="1"/>
    <col min="1020" max="1020" width="8.140625" style="206" customWidth="1"/>
    <col min="1021" max="1022" width="9.140625" style="206"/>
    <col min="1023" max="1023" width="25.140625" style="206" customWidth="1"/>
    <col min="1024" max="1264" width="9.140625" style="206"/>
    <col min="1265" max="1265" width="7" style="206" customWidth="1"/>
    <col min="1266" max="1268" width="9" style="206" customWidth="1"/>
    <col min="1269" max="1269" width="19" style="206" customWidth="1"/>
    <col min="1270" max="1270" width="11.5703125" style="206" customWidth="1"/>
    <col min="1271" max="1271" width="6.5703125" style="206" customWidth="1"/>
    <col min="1272" max="1272" width="5.28515625" style="206" customWidth="1"/>
    <col min="1273" max="1273" width="24.5703125" style="206" customWidth="1"/>
    <col min="1274" max="1274" width="18.5703125" style="206" customWidth="1"/>
    <col min="1275" max="1275" width="28.140625" style="206" customWidth="1"/>
    <col min="1276" max="1276" width="8.140625" style="206" customWidth="1"/>
    <col min="1277" max="1278" width="9.140625" style="206"/>
    <col min="1279" max="1279" width="25.140625" style="206" customWidth="1"/>
    <col min="1280" max="1520" width="9.140625" style="206"/>
    <col min="1521" max="1521" width="7" style="206" customWidth="1"/>
    <col min="1522" max="1524" width="9" style="206" customWidth="1"/>
    <col min="1525" max="1525" width="19" style="206" customWidth="1"/>
    <col min="1526" max="1526" width="11.5703125" style="206" customWidth="1"/>
    <col min="1527" max="1527" width="6.5703125" style="206" customWidth="1"/>
    <col min="1528" max="1528" width="5.28515625" style="206" customWidth="1"/>
    <col min="1529" max="1529" width="24.5703125" style="206" customWidth="1"/>
    <col min="1530" max="1530" width="18.5703125" style="206" customWidth="1"/>
    <col min="1531" max="1531" width="28.140625" style="206" customWidth="1"/>
    <col min="1532" max="1532" width="8.140625" style="206" customWidth="1"/>
    <col min="1533" max="1534" width="9.140625" style="206"/>
    <col min="1535" max="1535" width="25.140625" style="206" customWidth="1"/>
    <col min="1536" max="1776" width="9.140625" style="206"/>
    <col min="1777" max="1777" width="7" style="206" customWidth="1"/>
    <col min="1778" max="1780" width="9" style="206" customWidth="1"/>
    <col min="1781" max="1781" width="19" style="206" customWidth="1"/>
    <col min="1782" max="1782" width="11.5703125" style="206" customWidth="1"/>
    <col min="1783" max="1783" width="6.5703125" style="206" customWidth="1"/>
    <col min="1784" max="1784" width="5.28515625" style="206" customWidth="1"/>
    <col min="1785" max="1785" width="24.5703125" style="206" customWidth="1"/>
    <col min="1786" max="1786" width="18.5703125" style="206" customWidth="1"/>
    <col min="1787" max="1787" width="28.140625" style="206" customWidth="1"/>
    <col min="1788" max="1788" width="8.140625" style="206" customWidth="1"/>
    <col min="1789" max="1790" width="9.140625" style="206"/>
    <col min="1791" max="1791" width="25.140625" style="206" customWidth="1"/>
    <col min="1792" max="2032" width="9.140625" style="206"/>
    <col min="2033" max="2033" width="7" style="206" customWidth="1"/>
    <col min="2034" max="2036" width="9" style="206" customWidth="1"/>
    <col min="2037" max="2037" width="19" style="206" customWidth="1"/>
    <col min="2038" max="2038" width="11.5703125" style="206" customWidth="1"/>
    <col min="2039" max="2039" width="6.5703125" style="206" customWidth="1"/>
    <col min="2040" max="2040" width="5.28515625" style="206" customWidth="1"/>
    <col min="2041" max="2041" width="24.5703125" style="206" customWidth="1"/>
    <col min="2042" max="2042" width="18.5703125" style="206" customWidth="1"/>
    <col min="2043" max="2043" width="28.140625" style="206" customWidth="1"/>
    <col min="2044" max="2044" width="8.140625" style="206" customWidth="1"/>
    <col min="2045" max="2046" width="9.140625" style="206"/>
    <col min="2047" max="2047" width="25.140625" style="206" customWidth="1"/>
    <col min="2048" max="2288" width="9.140625" style="206"/>
    <col min="2289" max="2289" width="7" style="206" customWidth="1"/>
    <col min="2290" max="2292" width="9" style="206" customWidth="1"/>
    <col min="2293" max="2293" width="19" style="206" customWidth="1"/>
    <col min="2294" max="2294" width="11.5703125" style="206" customWidth="1"/>
    <col min="2295" max="2295" width="6.5703125" style="206" customWidth="1"/>
    <col min="2296" max="2296" width="5.28515625" style="206" customWidth="1"/>
    <col min="2297" max="2297" width="24.5703125" style="206" customWidth="1"/>
    <col min="2298" max="2298" width="18.5703125" style="206" customWidth="1"/>
    <col min="2299" max="2299" width="28.140625" style="206" customWidth="1"/>
    <col min="2300" max="2300" width="8.140625" style="206" customWidth="1"/>
    <col min="2301" max="2302" width="9.140625" style="206"/>
    <col min="2303" max="2303" width="25.140625" style="206" customWidth="1"/>
    <col min="2304" max="2544" width="9.140625" style="206"/>
    <col min="2545" max="2545" width="7" style="206" customWidth="1"/>
    <col min="2546" max="2548" width="9" style="206" customWidth="1"/>
    <col min="2549" max="2549" width="19" style="206" customWidth="1"/>
    <col min="2550" max="2550" width="11.5703125" style="206" customWidth="1"/>
    <col min="2551" max="2551" width="6.5703125" style="206" customWidth="1"/>
    <col min="2552" max="2552" width="5.28515625" style="206" customWidth="1"/>
    <col min="2553" max="2553" width="24.5703125" style="206" customWidth="1"/>
    <col min="2554" max="2554" width="18.5703125" style="206" customWidth="1"/>
    <col min="2555" max="2555" width="28.140625" style="206" customWidth="1"/>
    <col min="2556" max="2556" width="8.140625" style="206" customWidth="1"/>
    <col min="2557" max="2558" width="9.140625" style="206"/>
    <col min="2559" max="2559" width="25.140625" style="206" customWidth="1"/>
    <col min="2560" max="2800" width="9.140625" style="206"/>
    <col min="2801" max="2801" width="7" style="206" customWidth="1"/>
    <col min="2802" max="2804" width="9" style="206" customWidth="1"/>
    <col min="2805" max="2805" width="19" style="206" customWidth="1"/>
    <col min="2806" max="2806" width="11.5703125" style="206" customWidth="1"/>
    <col min="2807" max="2807" width="6.5703125" style="206" customWidth="1"/>
    <col min="2808" max="2808" width="5.28515625" style="206" customWidth="1"/>
    <col min="2809" max="2809" width="24.5703125" style="206" customWidth="1"/>
    <col min="2810" max="2810" width="18.5703125" style="206" customWidth="1"/>
    <col min="2811" max="2811" width="28.140625" style="206" customWidth="1"/>
    <col min="2812" max="2812" width="8.140625" style="206" customWidth="1"/>
    <col min="2813" max="2814" width="9.140625" style="206"/>
    <col min="2815" max="2815" width="25.140625" style="206" customWidth="1"/>
    <col min="2816" max="3056" width="9.140625" style="206"/>
    <col min="3057" max="3057" width="7" style="206" customWidth="1"/>
    <col min="3058" max="3060" width="9" style="206" customWidth="1"/>
    <col min="3061" max="3061" width="19" style="206" customWidth="1"/>
    <col min="3062" max="3062" width="11.5703125" style="206" customWidth="1"/>
    <col min="3063" max="3063" width="6.5703125" style="206" customWidth="1"/>
    <col min="3064" max="3064" width="5.28515625" style="206" customWidth="1"/>
    <col min="3065" max="3065" width="24.5703125" style="206" customWidth="1"/>
    <col min="3066" max="3066" width="18.5703125" style="206" customWidth="1"/>
    <col min="3067" max="3067" width="28.140625" style="206" customWidth="1"/>
    <col min="3068" max="3068" width="8.140625" style="206" customWidth="1"/>
    <col min="3069" max="3070" width="9.140625" style="206"/>
    <col min="3071" max="3071" width="25.140625" style="206" customWidth="1"/>
    <col min="3072" max="3312" width="9.140625" style="206"/>
    <col min="3313" max="3313" width="7" style="206" customWidth="1"/>
    <col min="3314" max="3316" width="9" style="206" customWidth="1"/>
    <col min="3317" max="3317" width="19" style="206" customWidth="1"/>
    <col min="3318" max="3318" width="11.5703125" style="206" customWidth="1"/>
    <col min="3319" max="3319" width="6.5703125" style="206" customWidth="1"/>
    <col min="3320" max="3320" width="5.28515625" style="206" customWidth="1"/>
    <col min="3321" max="3321" width="24.5703125" style="206" customWidth="1"/>
    <col min="3322" max="3322" width="18.5703125" style="206" customWidth="1"/>
    <col min="3323" max="3323" width="28.140625" style="206" customWidth="1"/>
    <col min="3324" max="3324" width="8.140625" style="206" customWidth="1"/>
    <col min="3325" max="3326" width="9.140625" style="206"/>
    <col min="3327" max="3327" width="25.140625" style="206" customWidth="1"/>
    <col min="3328" max="3568" width="9.140625" style="206"/>
    <col min="3569" max="3569" width="7" style="206" customWidth="1"/>
    <col min="3570" max="3572" width="9" style="206" customWidth="1"/>
    <col min="3573" max="3573" width="19" style="206" customWidth="1"/>
    <col min="3574" max="3574" width="11.5703125" style="206" customWidth="1"/>
    <col min="3575" max="3575" width="6.5703125" style="206" customWidth="1"/>
    <col min="3576" max="3576" width="5.28515625" style="206" customWidth="1"/>
    <col min="3577" max="3577" width="24.5703125" style="206" customWidth="1"/>
    <col min="3578" max="3578" width="18.5703125" style="206" customWidth="1"/>
    <col min="3579" max="3579" width="28.140625" style="206" customWidth="1"/>
    <col min="3580" max="3580" width="8.140625" style="206" customWidth="1"/>
    <col min="3581" max="3582" width="9.140625" style="206"/>
    <col min="3583" max="3583" width="25.140625" style="206" customWidth="1"/>
    <col min="3584" max="3824" width="9.140625" style="206"/>
    <col min="3825" max="3825" width="7" style="206" customWidth="1"/>
    <col min="3826" max="3828" width="9" style="206" customWidth="1"/>
    <col min="3829" max="3829" width="19" style="206" customWidth="1"/>
    <col min="3830" max="3830" width="11.5703125" style="206" customWidth="1"/>
    <col min="3831" max="3831" width="6.5703125" style="206" customWidth="1"/>
    <col min="3832" max="3832" width="5.28515625" style="206" customWidth="1"/>
    <col min="3833" max="3833" width="24.5703125" style="206" customWidth="1"/>
    <col min="3834" max="3834" width="18.5703125" style="206" customWidth="1"/>
    <col min="3835" max="3835" width="28.140625" style="206" customWidth="1"/>
    <col min="3836" max="3836" width="8.140625" style="206" customWidth="1"/>
    <col min="3837" max="3838" width="9.140625" style="206"/>
    <col min="3839" max="3839" width="25.140625" style="206" customWidth="1"/>
    <col min="3840" max="4080" width="9.140625" style="206"/>
    <col min="4081" max="4081" width="7" style="206" customWidth="1"/>
    <col min="4082" max="4084" width="9" style="206" customWidth="1"/>
    <col min="4085" max="4085" width="19" style="206" customWidth="1"/>
    <col min="4086" max="4086" width="11.5703125" style="206" customWidth="1"/>
    <col min="4087" max="4087" width="6.5703125" style="206" customWidth="1"/>
    <col min="4088" max="4088" width="5.28515625" style="206" customWidth="1"/>
    <col min="4089" max="4089" width="24.5703125" style="206" customWidth="1"/>
    <col min="4090" max="4090" width="18.5703125" style="206" customWidth="1"/>
    <col min="4091" max="4091" width="28.140625" style="206" customWidth="1"/>
    <col min="4092" max="4092" width="8.140625" style="206" customWidth="1"/>
    <col min="4093" max="4094" width="9.140625" style="206"/>
    <col min="4095" max="4095" width="25.140625" style="206" customWidth="1"/>
    <col min="4096" max="4336" width="9.140625" style="206"/>
    <col min="4337" max="4337" width="7" style="206" customWidth="1"/>
    <col min="4338" max="4340" width="9" style="206" customWidth="1"/>
    <col min="4341" max="4341" width="19" style="206" customWidth="1"/>
    <col min="4342" max="4342" width="11.5703125" style="206" customWidth="1"/>
    <col min="4343" max="4343" width="6.5703125" style="206" customWidth="1"/>
    <col min="4344" max="4344" width="5.28515625" style="206" customWidth="1"/>
    <col min="4345" max="4345" width="24.5703125" style="206" customWidth="1"/>
    <col min="4346" max="4346" width="18.5703125" style="206" customWidth="1"/>
    <col min="4347" max="4347" width="28.140625" style="206" customWidth="1"/>
    <col min="4348" max="4348" width="8.140625" style="206" customWidth="1"/>
    <col min="4349" max="4350" width="9.140625" style="206"/>
    <col min="4351" max="4351" width="25.140625" style="206" customWidth="1"/>
    <col min="4352" max="4592" width="9.140625" style="206"/>
    <col min="4593" max="4593" width="7" style="206" customWidth="1"/>
    <col min="4594" max="4596" width="9" style="206" customWidth="1"/>
    <col min="4597" max="4597" width="19" style="206" customWidth="1"/>
    <col min="4598" max="4598" width="11.5703125" style="206" customWidth="1"/>
    <col min="4599" max="4599" width="6.5703125" style="206" customWidth="1"/>
    <col min="4600" max="4600" width="5.28515625" style="206" customWidth="1"/>
    <col min="4601" max="4601" width="24.5703125" style="206" customWidth="1"/>
    <col min="4602" max="4602" width="18.5703125" style="206" customWidth="1"/>
    <col min="4603" max="4603" width="28.140625" style="206" customWidth="1"/>
    <col min="4604" max="4604" width="8.140625" style="206" customWidth="1"/>
    <col min="4605" max="4606" width="9.140625" style="206"/>
    <col min="4607" max="4607" width="25.140625" style="206" customWidth="1"/>
    <col min="4608" max="4848" width="9.140625" style="206"/>
    <col min="4849" max="4849" width="7" style="206" customWidth="1"/>
    <col min="4850" max="4852" width="9" style="206" customWidth="1"/>
    <col min="4853" max="4853" width="19" style="206" customWidth="1"/>
    <col min="4854" max="4854" width="11.5703125" style="206" customWidth="1"/>
    <col min="4855" max="4855" width="6.5703125" style="206" customWidth="1"/>
    <col min="4856" max="4856" width="5.28515625" style="206" customWidth="1"/>
    <col min="4857" max="4857" width="24.5703125" style="206" customWidth="1"/>
    <col min="4858" max="4858" width="18.5703125" style="206" customWidth="1"/>
    <col min="4859" max="4859" width="28.140625" style="206" customWidth="1"/>
    <col min="4860" max="4860" width="8.140625" style="206" customWidth="1"/>
    <col min="4861" max="4862" width="9.140625" style="206"/>
    <col min="4863" max="4863" width="25.140625" style="206" customWidth="1"/>
    <col min="4864" max="5104" width="9.140625" style="206"/>
    <col min="5105" max="5105" width="7" style="206" customWidth="1"/>
    <col min="5106" max="5108" width="9" style="206" customWidth="1"/>
    <col min="5109" max="5109" width="19" style="206" customWidth="1"/>
    <col min="5110" max="5110" width="11.5703125" style="206" customWidth="1"/>
    <col min="5111" max="5111" width="6.5703125" style="206" customWidth="1"/>
    <col min="5112" max="5112" width="5.28515625" style="206" customWidth="1"/>
    <col min="5113" max="5113" width="24.5703125" style="206" customWidth="1"/>
    <col min="5114" max="5114" width="18.5703125" style="206" customWidth="1"/>
    <col min="5115" max="5115" width="28.140625" style="206" customWidth="1"/>
    <col min="5116" max="5116" width="8.140625" style="206" customWidth="1"/>
    <col min="5117" max="5118" width="9.140625" style="206"/>
    <col min="5119" max="5119" width="25.140625" style="206" customWidth="1"/>
    <col min="5120" max="5360" width="9.140625" style="206"/>
    <col min="5361" max="5361" width="7" style="206" customWidth="1"/>
    <col min="5362" max="5364" width="9" style="206" customWidth="1"/>
    <col min="5365" max="5365" width="19" style="206" customWidth="1"/>
    <col min="5366" max="5366" width="11.5703125" style="206" customWidth="1"/>
    <col min="5367" max="5367" width="6.5703125" style="206" customWidth="1"/>
    <col min="5368" max="5368" width="5.28515625" style="206" customWidth="1"/>
    <col min="5369" max="5369" width="24.5703125" style="206" customWidth="1"/>
    <col min="5370" max="5370" width="18.5703125" style="206" customWidth="1"/>
    <col min="5371" max="5371" width="28.140625" style="206" customWidth="1"/>
    <col min="5372" max="5372" width="8.140625" style="206" customWidth="1"/>
    <col min="5373" max="5374" width="9.140625" style="206"/>
    <col min="5375" max="5375" width="25.140625" style="206" customWidth="1"/>
    <col min="5376" max="5616" width="9.140625" style="206"/>
    <col min="5617" max="5617" width="7" style="206" customWidth="1"/>
    <col min="5618" max="5620" width="9" style="206" customWidth="1"/>
    <col min="5621" max="5621" width="19" style="206" customWidth="1"/>
    <col min="5622" max="5622" width="11.5703125" style="206" customWidth="1"/>
    <col min="5623" max="5623" width="6.5703125" style="206" customWidth="1"/>
    <col min="5624" max="5624" width="5.28515625" style="206" customWidth="1"/>
    <col min="5625" max="5625" width="24.5703125" style="206" customWidth="1"/>
    <col min="5626" max="5626" width="18.5703125" style="206" customWidth="1"/>
    <col min="5627" max="5627" width="28.140625" style="206" customWidth="1"/>
    <col min="5628" max="5628" width="8.140625" style="206" customWidth="1"/>
    <col min="5629" max="5630" width="9.140625" style="206"/>
    <col min="5631" max="5631" width="25.140625" style="206" customWidth="1"/>
    <col min="5632" max="5872" width="9.140625" style="206"/>
    <col min="5873" max="5873" width="7" style="206" customWidth="1"/>
    <col min="5874" max="5876" width="9" style="206" customWidth="1"/>
    <col min="5877" max="5877" width="19" style="206" customWidth="1"/>
    <col min="5878" max="5878" width="11.5703125" style="206" customWidth="1"/>
    <col min="5879" max="5879" width="6.5703125" style="206" customWidth="1"/>
    <col min="5880" max="5880" width="5.28515625" style="206" customWidth="1"/>
    <col min="5881" max="5881" width="24.5703125" style="206" customWidth="1"/>
    <col min="5882" max="5882" width="18.5703125" style="206" customWidth="1"/>
    <col min="5883" max="5883" width="28.140625" style="206" customWidth="1"/>
    <col min="5884" max="5884" width="8.140625" style="206" customWidth="1"/>
    <col min="5885" max="5886" width="9.140625" style="206"/>
    <col min="5887" max="5887" width="25.140625" style="206" customWidth="1"/>
    <col min="5888" max="6128" width="9.140625" style="206"/>
    <col min="6129" max="6129" width="7" style="206" customWidth="1"/>
    <col min="6130" max="6132" width="9" style="206" customWidth="1"/>
    <col min="6133" max="6133" width="19" style="206" customWidth="1"/>
    <col min="6134" max="6134" width="11.5703125" style="206" customWidth="1"/>
    <col min="6135" max="6135" width="6.5703125" style="206" customWidth="1"/>
    <col min="6136" max="6136" width="5.28515625" style="206" customWidth="1"/>
    <col min="6137" max="6137" width="24.5703125" style="206" customWidth="1"/>
    <col min="6138" max="6138" width="18.5703125" style="206" customWidth="1"/>
    <col min="6139" max="6139" width="28.140625" style="206" customWidth="1"/>
    <col min="6140" max="6140" width="8.140625" style="206" customWidth="1"/>
    <col min="6141" max="6142" width="9.140625" style="206"/>
    <col min="6143" max="6143" width="25.140625" style="206" customWidth="1"/>
    <col min="6144" max="6384" width="9.140625" style="206"/>
    <col min="6385" max="6385" width="7" style="206" customWidth="1"/>
    <col min="6386" max="6388" width="9" style="206" customWidth="1"/>
    <col min="6389" max="6389" width="19" style="206" customWidth="1"/>
    <col min="6390" max="6390" width="11.5703125" style="206" customWidth="1"/>
    <col min="6391" max="6391" width="6.5703125" style="206" customWidth="1"/>
    <col min="6392" max="6392" width="5.28515625" style="206" customWidth="1"/>
    <col min="6393" max="6393" width="24.5703125" style="206" customWidth="1"/>
    <col min="6394" max="6394" width="18.5703125" style="206" customWidth="1"/>
    <col min="6395" max="6395" width="28.140625" style="206" customWidth="1"/>
    <col min="6396" max="6396" width="8.140625" style="206" customWidth="1"/>
    <col min="6397" max="6398" width="9.140625" style="206"/>
    <col min="6399" max="6399" width="25.140625" style="206" customWidth="1"/>
    <col min="6400" max="6640" width="9.140625" style="206"/>
    <col min="6641" max="6641" width="7" style="206" customWidth="1"/>
    <col min="6642" max="6644" width="9" style="206" customWidth="1"/>
    <col min="6645" max="6645" width="19" style="206" customWidth="1"/>
    <col min="6646" max="6646" width="11.5703125" style="206" customWidth="1"/>
    <col min="6647" max="6647" width="6.5703125" style="206" customWidth="1"/>
    <col min="6648" max="6648" width="5.28515625" style="206" customWidth="1"/>
    <col min="6649" max="6649" width="24.5703125" style="206" customWidth="1"/>
    <col min="6650" max="6650" width="18.5703125" style="206" customWidth="1"/>
    <col min="6651" max="6651" width="28.140625" style="206" customWidth="1"/>
    <col min="6652" max="6652" width="8.140625" style="206" customWidth="1"/>
    <col min="6653" max="6654" width="9.140625" style="206"/>
    <col min="6655" max="6655" width="25.140625" style="206" customWidth="1"/>
    <col min="6656" max="6896" width="9.140625" style="206"/>
    <col min="6897" max="6897" width="7" style="206" customWidth="1"/>
    <col min="6898" max="6900" width="9" style="206" customWidth="1"/>
    <col min="6901" max="6901" width="19" style="206" customWidth="1"/>
    <col min="6902" max="6902" width="11.5703125" style="206" customWidth="1"/>
    <col min="6903" max="6903" width="6.5703125" style="206" customWidth="1"/>
    <col min="6904" max="6904" width="5.28515625" style="206" customWidth="1"/>
    <col min="6905" max="6905" width="24.5703125" style="206" customWidth="1"/>
    <col min="6906" max="6906" width="18.5703125" style="206" customWidth="1"/>
    <col min="6907" max="6907" width="28.140625" style="206" customWidth="1"/>
    <col min="6908" max="6908" width="8.140625" style="206" customWidth="1"/>
    <col min="6909" max="6910" width="9.140625" style="206"/>
    <col min="6911" max="6911" width="25.140625" style="206" customWidth="1"/>
    <col min="6912" max="7152" width="9.140625" style="206"/>
    <col min="7153" max="7153" width="7" style="206" customWidth="1"/>
    <col min="7154" max="7156" width="9" style="206" customWidth="1"/>
    <col min="7157" max="7157" width="19" style="206" customWidth="1"/>
    <col min="7158" max="7158" width="11.5703125" style="206" customWidth="1"/>
    <col min="7159" max="7159" width="6.5703125" style="206" customWidth="1"/>
    <col min="7160" max="7160" width="5.28515625" style="206" customWidth="1"/>
    <col min="7161" max="7161" width="24.5703125" style="206" customWidth="1"/>
    <col min="7162" max="7162" width="18.5703125" style="206" customWidth="1"/>
    <col min="7163" max="7163" width="28.140625" style="206" customWidth="1"/>
    <col min="7164" max="7164" width="8.140625" style="206" customWidth="1"/>
    <col min="7165" max="7166" width="9.140625" style="206"/>
    <col min="7167" max="7167" width="25.140625" style="206" customWidth="1"/>
    <col min="7168" max="7408" width="9.140625" style="206"/>
    <col min="7409" max="7409" width="7" style="206" customWidth="1"/>
    <col min="7410" max="7412" width="9" style="206" customWidth="1"/>
    <col min="7413" max="7413" width="19" style="206" customWidth="1"/>
    <col min="7414" max="7414" width="11.5703125" style="206" customWidth="1"/>
    <col min="7415" max="7415" width="6.5703125" style="206" customWidth="1"/>
    <col min="7416" max="7416" width="5.28515625" style="206" customWidth="1"/>
    <col min="7417" max="7417" width="24.5703125" style="206" customWidth="1"/>
    <col min="7418" max="7418" width="18.5703125" style="206" customWidth="1"/>
    <col min="7419" max="7419" width="28.140625" style="206" customWidth="1"/>
    <col min="7420" max="7420" width="8.140625" style="206" customWidth="1"/>
    <col min="7421" max="7422" width="9.140625" style="206"/>
    <col min="7423" max="7423" width="25.140625" style="206" customWidth="1"/>
    <col min="7424" max="7664" width="9.140625" style="206"/>
    <col min="7665" max="7665" width="7" style="206" customWidth="1"/>
    <col min="7666" max="7668" width="9" style="206" customWidth="1"/>
    <col min="7669" max="7669" width="19" style="206" customWidth="1"/>
    <col min="7670" max="7670" width="11.5703125" style="206" customWidth="1"/>
    <col min="7671" max="7671" width="6.5703125" style="206" customWidth="1"/>
    <col min="7672" max="7672" width="5.28515625" style="206" customWidth="1"/>
    <col min="7673" max="7673" width="24.5703125" style="206" customWidth="1"/>
    <col min="7674" max="7674" width="18.5703125" style="206" customWidth="1"/>
    <col min="7675" max="7675" width="28.140625" style="206" customWidth="1"/>
    <col min="7676" max="7676" width="8.140625" style="206" customWidth="1"/>
    <col min="7677" max="7678" width="9.140625" style="206"/>
    <col min="7679" max="7679" width="25.140625" style="206" customWidth="1"/>
    <col min="7680" max="7920" width="9.140625" style="206"/>
    <col min="7921" max="7921" width="7" style="206" customWidth="1"/>
    <col min="7922" max="7924" width="9" style="206" customWidth="1"/>
    <col min="7925" max="7925" width="19" style="206" customWidth="1"/>
    <col min="7926" max="7926" width="11.5703125" style="206" customWidth="1"/>
    <col min="7927" max="7927" width="6.5703125" style="206" customWidth="1"/>
    <col min="7928" max="7928" width="5.28515625" style="206" customWidth="1"/>
    <col min="7929" max="7929" width="24.5703125" style="206" customWidth="1"/>
    <col min="7930" max="7930" width="18.5703125" style="206" customWidth="1"/>
    <col min="7931" max="7931" width="28.140625" style="206" customWidth="1"/>
    <col min="7932" max="7932" width="8.140625" style="206" customWidth="1"/>
    <col min="7933" max="7934" width="9.140625" style="206"/>
    <col min="7935" max="7935" width="25.140625" style="206" customWidth="1"/>
    <col min="7936" max="8176" width="9.140625" style="206"/>
    <col min="8177" max="8177" width="7" style="206" customWidth="1"/>
    <col min="8178" max="8180" width="9" style="206" customWidth="1"/>
    <col min="8181" max="8181" width="19" style="206" customWidth="1"/>
    <col min="8182" max="8182" width="11.5703125" style="206" customWidth="1"/>
    <col min="8183" max="8183" width="6.5703125" style="206" customWidth="1"/>
    <col min="8184" max="8184" width="5.28515625" style="206" customWidth="1"/>
    <col min="8185" max="8185" width="24.5703125" style="206" customWidth="1"/>
    <col min="8186" max="8186" width="18.5703125" style="206" customWidth="1"/>
    <col min="8187" max="8187" width="28.140625" style="206" customWidth="1"/>
    <col min="8188" max="8188" width="8.140625" style="206" customWidth="1"/>
    <col min="8189" max="8190" width="9.140625" style="206"/>
    <col min="8191" max="8191" width="25.140625" style="206" customWidth="1"/>
    <col min="8192" max="8432" width="9.140625" style="206"/>
    <col min="8433" max="8433" width="7" style="206" customWidth="1"/>
    <col min="8434" max="8436" width="9" style="206" customWidth="1"/>
    <col min="8437" max="8437" width="19" style="206" customWidth="1"/>
    <col min="8438" max="8438" width="11.5703125" style="206" customWidth="1"/>
    <col min="8439" max="8439" width="6.5703125" style="206" customWidth="1"/>
    <col min="8440" max="8440" width="5.28515625" style="206" customWidth="1"/>
    <col min="8441" max="8441" width="24.5703125" style="206" customWidth="1"/>
    <col min="8442" max="8442" width="18.5703125" style="206" customWidth="1"/>
    <col min="8443" max="8443" width="28.140625" style="206" customWidth="1"/>
    <col min="8444" max="8444" width="8.140625" style="206" customWidth="1"/>
    <col min="8445" max="8446" width="9.140625" style="206"/>
    <col min="8447" max="8447" width="25.140625" style="206" customWidth="1"/>
    <col min="8448" max="8688" width="9.140625" style="206"/>
    <col min="8689" max="8689" width="7" style="206" customWidth="1"/>
    <col min="8690" max="8692" width="9" style="206" customWidth="1"/>
    <col min="8693" max="8693" width="19" style="206" customWidth="1"/>
    <col min="8694" max="8694" width="11.5703125" style="206" customWidth="1"/>
    <col min="8695" max="8695" width="6.5703125" style="206" customWidth="1"/>
    <col min="8696" max="8696" width="5.28515625" style="206" customWidth="1"/>
    <col min="8697" max="8697" width="24.5703125" style="206" customWidth="1"/>
    <col min="8698" max="8698" width="18.5703125" style="206" customWidth="1"/>
    <col min="8699" max="8699" width="28.140625" style="206" customWidth="1"/>
    <col min="8700" max="8700" width="8.140625" style="206" customWidth="1"/>
    <col min="8701" max="8702" width="9.140625" style="206"/>
    <col min="8703" max="8703" width="25.140625" style="206" customWidth="1"/>
    <col min="8704" max="8944" width="9.140625" style="206"/>
    <col min="8945" max="8945" width="7" style="206" customWidth="1"/>
    <col min="8946" max="8948" width="9" style="206" customWidth="1"/>
    <col min="8949" max="8949" width="19" style="206" customWidth="1"/>
    <col min="8950" max="8950" width="11.5703125" style="206" customWidth="1"/>
    <col min="8951" max="8951" width="6.5703125" style="206" customWidth="1"/>
    <col min="8952" max="8952" width="5.28515625" style="206" customWidth="1"/>
    <col min="8953" max="8953" width="24.5703125" style="206" customWidth="1"/>
    <col min="8954" max="8954" width="18.5703125" style="206" customWidth="1"/>
    <col min="8955" max="8955" width="28.140625" style="206" customWidth="1"/>
    <col min="8956" max="8956" width="8.140625" style="206" customWidth="1"/>
    <col min="8957" max="8958" width="9.140625" style="206"/>
    <col min="8959" max="8959" width="25.140625" style="206" customWidth="1"/>
    <col min="8960" max="9200" width="9.140625" style="206"/>
    <col min="9201" max="9201" width="7" style="206" customWidth="1"/>
    <col min="9202" max="9204" width="9" style="206" customWidth="1"/>
    <col min="9205" max="9205" width="19" style="206" customWidth="1"/>
    <col min="9206" max="9206" width="11.5703125" style="206" customWidth="1"/>
    <col min="9207" max="9207" width="6.5703125" style="206" customWidth="1"/>
    <col min="9208" max="9208" width="5.28515625" style="206" customWidth="1"/>
    <col min="9209" max="9209" width="24.5703125" style="206" customWidth="1"/>
    <col min="9210" max="9210" width="18.5703125" style="206" customWidth="1"/>
    <col min="9211" max="9211" width="28.140625" style="206" customWidth="1"/>
    <col min="9212" max="9212" width="8.140625" style="206" customWidth="1"/>
    <col min="9213" max="9214" width="9.140625" style="206"/>
    <col min="9215" max="9215" width="25.140625" style="206" customWidth="1"/>
    <col min="9216" max="9456" width="9.140625" style="206"/>
    <col min="9457" max="9457" width="7" style="206" customWidth="1"/>
    <col min="9458" max="9460" width="9" style="206" customWidth="1"/>
    <col min="9461" max="9461" width="19" style="206" customWidth="1"/>
    <col min="9462" max="9462" width="11.5703125" style="206" customWidth="1"/>
    <col min="9463" max="9463" width="6.5703125" style="206" customWidth="1"/>
    <col min="9464" max="9464" width="5.28515625" style="206" customWidth="1"/>
    <col min="9465" max="9465" width="24.5703125" style="206" customWidth="1"/>
    <col min="9466" max="9466" width="18.5703125" style="206" customWidth="1"/>
    <col min="9467" max="9467" width="28.140625" style="206" customWidth="1"/>
    <col min="9468" max="9468" width="8.140625" style="206" customWidth="1"/>
    <col min="9469" max="9470" width="9.140625" style="206"/>
    <col min="9471" max="9471" width="25.140625" style="206" customWidth="1"/>
    <col min="9472" max="9712" width="9.140625" style="206"/>
    <col min="9713" max="9713" width="7" style="206" customWidth="1"/>
    <col min="9714" max="9716" width="9" style="206" customWidth="1"/>
    <col min="9717" max="9717" width="19" style="206" customWidth="1"/>
    <col min="9718" max="9718" width="11.5703125" style="206" customWidth="1"/>
    <col min="9719" max="9719" width="6.5703125" style="206" customWidth="1"/>
    <col min="9720" max="9720" width="5.28515625" style="206" customWidth="1"/>
    <col min="9721" max="9721" width="24.5703125" style="206" customWidth="1"/>
    <col min="9722" max="9722" width="18.5703125" style="206" customWidth="1"/>
    <col min="9723" max="9723" width="28.140625" style="206" customWidth="1"/>
    <col min="9724" max="9724" width="8.140625" style="206" customWidth="1"/>
    <col min="9725" max="9726" width="9.140625" style="206"/>
    <col min="9727" max="9727" width="25.140625" style="206" customWidth="1"/>
    <col min="9728" max="9968" width="9.140625" style="206"/>
    <col min="9969" max="9969" width="7" style="206" customWidth="1"/>
    <col min="9970" max="9972" width="9" style="206" customWidth="1"/>
    <col min="9973" max="9973" width="19" style="206" customWidth="1"/>
    <col min="9974" max="9974" width="11.5703125" style="206" customWidth="1"/>
    <col min="9975" max="9975" width="6.5703125" style="206" customWidth="1"/>
    <col min="9976" max="9976" width="5.28515625" style="206" customWidth="1"/>
    <col min="9977" max="9977" width="24.5703125" style="206" customWidth="1"/>
    <col min="9978" max="9978" width="18.5703125" style="206" customWidth="1"/>
    <col min="9979" max="9979" width="28.140625" style="206" customWidth="1"/>
    <col min="9980" max="9980" width="8.140625" style="206" customWidth="1"/>
    <col min="9981" max="9982" width="9.140625" style="206"/>
    <col min="9983" max="9983" width="25.140625" style="206" customWidth="1"/>
    <col min="9984" max="10224" width="9.140625" style="206"/>
    <col min="10225" max="10225" width="7" style="206" customWidth="1"/>
    <col min="10226" max="10228" width="9" style="206" customWidth="1"/>
    <col min="10229" max="10229" width="19" style="206" customWidth="1"/>
    <col min="10230" max="10230" width="11.5703125" style="206" customWidth="1"/>
    <col min="10231" max="10231" width="6.5703125" style="206" customWidth="1"/>
    <col min="10232" max="10232" width="5.28515625" style="206" customWidth="1"/>
    <col min="10233" max="10233" width="24.5703125" style="206" customWidth="1"/>
    <col min="10234" max="10234" width="18.5703125" style="206" customWidth="1"/>
    <col min="10235" max="10235" width="28.140625" style="206" customWidth="1"/>
    <col min="10236" max="10236" width="8.140625" style="206" customWidth="1"/>
    <col min="10237" max="10238" width="9.140625" style="206"/>
    <col min="10239" max="10239" width="25.140625" style="206" customWidth="1"/>
    <col min="10240" max="10480" width="9.140625" style="206"/>
    <col min="10481" max="10481" width="7" style="206" customWidth="1"/>
    <col min="10482" max="10484" width="9" style="206" customWidth="1"/>
    <col min="10485" max="10485" width="19" style="206" customWidth="1"/>
    <col min="10486" max="10486" width="11.5703125" style="206" customWidth="1"/>
    <col min="10487" max="10487" width="6.5703125" style="206" customWidth="1"/>
    <col min="10488" max="10488" width="5.28515625" style="206" customWidth="1"/>
    <col min="10489" max="10489" width="24.5703125" style="206" customWidth="1"/>
    <col min="10490" max="10490" width="18.5703125" style="206" customWidth="1"/>
    <col min="10491" max="10491" width="28.140625" style="206" customWidth="1"/>
    <col min="10492" max="10492" width="8.140625" style="206" customWidth="1"/>
    <col min="10493" max="10494" width="9.140625" style="206"/>
    <col min="10495" max="10495" width="25.140625" style="206" customWidth="1"/>
    <col min="10496" max="10736" width="9.140625" style="206"/>
    <col min="10737" max="10737" width="7" style="206" customWidth="1"/>
    <col min="10738" max="10740" width="9" style="206" customWidth="1"/>
    <col min="10741" max="10741" width="19" style="206" customWidth="1"/>
    <col min="10742" max="10742" width="11.5703125" style="206" customWidth="1"/>
    <col min="10743" max="10743" width="6.5703125" style="206" customWidth="1"/>
    <col min="10744" max="10744" width="5.28515625" style="206" customWidth="1"/>
    <col min="10745" max="10745" width="24.5703125" style="206" customWidth="1"/>
    <col min="10746" max="10746" width="18.5703125" style="206" customWidth="1"/>
    <col min="10747" max="10747" width="28.140625" style="206" customWidth="1"/>
    <col min="10748" max="10748" width="8.140625" style="206" customWidth="1"/>
    <col min="10749" max="10750" width="9.140625" style="206"/>
    <col min="10751" max="10751" width="25.140625" style="206" customWidth="1"/>
    <col min="10752" max="10992" width="9.140625" style="206"/>
    <col min="10993" max="10993" width="7" style="206" customWidth="1"/>
    <col min="10994" max="10996" width="9" style="206" customWidth="1"/>
    <col min="10997" max="10997" width="19" style="206" customWidth="1"/>
    <col min="10998" max="10998" width="11.5703125" style="206" customWidth="1"/>
    <col min="10999" max="10999" width="6.5703125" style="206" customWidth="1"/>
    <col min="11000" max="11000" width="5.28515625" style="206" customWidth="1"/>
    <col min="11001" max="11001" width="24.5703125" style="206" customWidth="1"/>
    <col min="11002" max="11002" width="18.5703125" style="206" customWidth="1"/>
    <col min="11003" max="11003" width="28.140625" style="206" customWidth="1"/>
    <col min="11004" max="11004" width="8.140625" style="206" customWidth="1"/>
    <col min="11005" max="11006" width="9.140625" style="206"/>
    <col min="11007" max="11007" width="25.140625" style="206" customWidth="1"/>
    <col min="11008" max="11248" width="9.140625" style="206"/>
    <col min="11249" max="11249" width="7" style="206" customWidth="1"/>
    <col min="11250" max="11252" width="9" style="206" customWidth="1"/>
    <col min="11253" max="11253" width="19" style="206" customWidth="1"/>
    <col min="11254" max="11254" width="11.5703125" style="206" customWidth="1"/>
    <col min="11255" max="11255" width="6.5703125" style="206" customWidth="1"/>
    <col min="11256" max="11256" width="5.28515625" style="206" customWidth="1"/>
    <col min="11257" max="11257" width="24.5703125" style="206" customWidth="1"/>
    <col min="11258" max="11258" width="18.5703125" style="206" customWidth="1"/>
    <col min="11259" max="11259" width="28.140625" style="206" customWidth="1"/>
    <col min="11260" max="11260" width="8.140625" style="206" customWidth="1"/>
    <col min="11261" max="11262" width="9.140625" style="206"/>
    <col min="11263" max="11263" width="25.140625" style="206" customWidth="1"/>
    <col min="11264" max="11504" width="9.140625" style="206"/>
    <col min="11505" max="11505" width="7" style="206" customWidth="1"/>
    <col min="11506" max="11508" width="9" style="206" customWidth="1"/>
    <col min="11509" max="11509" width="19" style="206" customWidth="1"/>
    <col min="11510" max="11510" width="11.5703125" style="206" customWidth="1"/>
    <col min="11511" max="11511" width="6.5703125" style="206" customWidth="1"/>
    <col min="11512" max="11512" width="5.28515625" style="206" customWidth="1"/>
    <col min="11513" max="11513" width="24.5703125" style="206" customWidth="1"/>
    <col min="11514" max="11514" width="18.5703125" style="206" customWidth="1"/>
    <col min="11515" max="11515" width="28.140625" style="206" customWidth="1"/>
    <col min="11516" max="11516" width="8.140625" style="206" customWidth="1"/>
    <col min="11517" max="11518" width="9.140625" style="206"/>
    <col min="11519" max="11519" width="25.140625" style="206" customWidth="1"/>
    <col min="11520" max="11760" width="9.140625" style="206"/>
    <col min="11761" max="11761" width="7" style="206" customWidth="1"/>
    <col min="11762" max="11764" width="9" style="206" customWidth="1"/>
    <col min="11765" max="11765" width="19" style="206" customWidth="1"/>
    <col min="11766" max="11766" width="11.5703125" style="206" customWidth="1"/>
    <col min="11767" max="11767" width="6.5703125" style="206" customWidth="1"/>
    <col min="11768" max="11768" width="5.28515625" style="206" customWidth="1"/>
    <col min="11769" max="11769" width="24.5703125" style="206" customWidth="1"/>
    <col min="11770" max="11770" width="18.5703125" style="206" customWidth="1"/>
    <col min="11771" max="11771" width="28.140625" style="206" customWidth="1"/>
    <col min="11772" max="11772" width="8.140625" style="206" customWidth="1"/>
    <col min="11773" max="11774" width="9.140625" style="206"/>
    <col min="11775" max="11775" width="25.140625" style="206" customWidth="1"/>
    <col min="11776" max="12016" width="9.140625" style="206"/>
    <col min="12017" max="12017" width="7" style="206" customWidth="1"/>
    <col min="12018" max="12020" width="9" style="206" customWidth="1"/>
    <col min="12021" max="12021" width="19" style="206" customWidth="1"/>
    <col min="12022" max="12022" width="11.5703125" style="206" customWidth="1"/>
    <col min="12023" max="12023" width="6.5703125" style="206" customWidth="1"/>
    <col min="12024" max="12024" width="5.28515625" style="206" customWidth="1"/>
    <col min="12025" max="12025" width="24.5703125" style="206" customWidth="1"/>
    <col min="12026" max="12026" width="18.5703125" style="206" customWidth="1"/>
    <col min="12027" max="12027" width="28.140625" style="206" customWidth="1"/>
    <col min="12028" max="12028" width="8.140625" style="206" customWidth="1"/>
    <col min="12029" max="12030" width="9.140625" style="206"/>
    <col min="12031" max="12031" width="25.140625" style="206" customWidth="1"/>
    <col min="12032" max="12272" width="9.140625" style="206"/>
    <col min="12273" max="12273" width="7" style="206" customWidth="1"/>
    <col min="12274" max="12276" width="9" style="206" customWidth="1"/>
    <col min="12277" max="12277" width="19" style="206" customWidth="1"/>
    <col min="12278" max="12278" width="11.5703125" style="206" customWidth="1"/>
    <col min="12279" max="12279" width="6.5703125" style="206" customWidth="1"/>
    <col min="12280" max="12280" width="5.28515625" style="206" customWidth="1"/>
    <col min="12281" max="12281" width="24.5703125" style="206" customWidth="1"/>
    <col min="12282" max="12282" width="18.5703125" style="206" customWidth="1"/>
    <col min="12283" max="12283" width="28.140625" style="206" customWidth="1"/>
    <col min="12284" max="12284" width="8.140625" style="206" customWidth="1"/>
    <col min="12285" max="12286" width="9.140625" style="206"/>
    <col min="12287" max="12287" width="25.140625" style="206" customWidth="1"/>
    <col min="12288" max="12528" width="9.140625" style="206"/>
    <col min="12529" max="12529" width="7" style="206" customWidth="1"/>
    <col min="12530" max="12532" width="9" style="206" customWidth="1"/>
    <col min="12533" max="12533" width="19" style="206" customWidth="1"/>
    <col min="12534" max="12534" width="11.5703125" style="206" customWidth="1"/>
    <col min="12535" max="12535" width="6.5703125" style="206" customWidth="1"/>
    <col min="12536" max="12536" width="5.28515625" style="206" customWidth="1"/>
    <col min="12537" max="12537" width="24.5703125" style="206" customWidth="1"/>
    <col min="12538" max="12538" width="18.5703125" style="206" customWidth="1"/>
    <col min="12539" max="12539" width="28.140625" style="206" customWidth="1"/>
    <col min="12540" max="12540" width="8.140625" style="206" customWidth="1"/>
    <col min="12541" max="12542" width="9.140625" style="206"/>
    <col min="12543" max="12543" width="25.140625" style="206" customWidth="1"/>
    <col min="12544" max="12784" width="9.140625" style="206"/>
    <col min="12785" max="12785" width="7" style="206" customWidth="1"/>
    <col min="12786" max="12788" width="9" style="206" customWidth="1"/>
    <col min="12789" max="12789" width="19" style="206" customWidth="1"/>
    <col min="12790" max="12790" width="11.5703125" style="206" customWidth="1"/>
    <col min="12791" max="12791" width="6.5703125" style="206" customWidth="1"/>
    <col min="12792" max="12792" width="5.28515625" style="206" customWidth="1"/>
    <col min="12793" max="12793" width="24.5703125" style="206" customWidth="1"/>
    <col min="12794" max="12794" width="18.5703125" style="206" customWidth="1"/>
    <col min="12795" max="12795" width="28.140625" style="206" customWidth="1"/>
    <col min="12796" max="12796" width="8.140625" style="206" customWidth="1"/>
    <col min="12797" max="12798" width="9.140625" style="206"/>
    <col min="12799" max="12799" width="25.140625" style="206" customWidth="1"/>
    <col min="12800" max="13040" width="9.140625" style="206"/>
    <col min="13041" max="13041" width="7" style="206" customWidth="1"/>
    <col min="13042" max="13044" width="9" style="206" customWidth="1"/>
    <col min="13045" max="13045" width="19" style="206" customWidth="1"/>
    <col min="13046" max="13046" width="11.5703125" style="206" customWidth="1"/>
    <col min="13047" max="13047" width="6.5703125" style="206" customWidth="1"/>
    <col min="13048" max="13048" width="5.28515625" style="206" customWidth="1"/>
    <col min="13049" max="13049" width="24.5703125" style="206" customWidth="1"/>
    <col min="13050" max="13050" width="18.5703125" style="206" customWidth="1"/>
    <col min="13051" max="13051" width="28.140625" style="206" customWidth="1"/>
    <col min="13052" max="13052" width="8.140625" style="206" customWidth="1"/>
    <col min="13053" max="13054" width="9.140625" style="206"/>
    <col min="13055" max="13055" width="25.140625" style="206" customWidth="1"/>
    <col min="13056" max="13296" width="9.140625" style="206"/>
    <col min="13297" max="13297" width="7" style="206" customWidth="1"/>
    <col min="13298" max="13300" width="9" style="206" customWidth="1"/>
    <col min="13301" max="13301" width="19" style="206" customWidth="1"/>
    <col min="13302" max="13302" width="11.5703125" style="206" customWidth="1"/>
    <col min="13303" max="13303" width="6.5703125" style="206" customWidth="1"/>
    <col min="13304" max="13304" width="5.28515625" style="206" customWidth="1"/>
    <col min="13305" max="13305" width="24.5703125" style="206" customWidth="1"/>
    <col min="13306" max="13306" width="18.5703125" style="206" customWidth="1"/>
    <col min="13307" max="13307" width="28.140625" style="206" customWidth="1"/>
    <col min="13308" max="13308" width="8.140625" style="206" customWidth="1"/>
    <col min="13309" max="13310" width="9.140625" style="206"/>
    <col min="13311" max="13311" width="25.140625" style="206" customWidth="1"/>
    <col min="13312" max="13552" width="9.140625" style="206"/>
    <col min="13553" max="13553" width="7" style="206" customWidth="1"/>
    <col min="13554" max="13556" width="9" style="206" customWidth="1"/>
    <col min="13557" max="13557" width="19" style="206" customWidth="1"/>
    <col min="13558" max="13558" width="11.5703125" style="206" customWidth="1"/>
    <col min="13559" max="13559" width="6.5703125" style="206" customWidth="1"/>
    <col min="13560" max="13560" width="5.28515625" style="206" customWidth="1"/>
    <col min="13561" max="13561" width="24.5703125" style="206" customWidth="1"/>
    <col min="13562" max="13562" width="18.5703125" style="206" customWidth="1"/>
    <col min="13563" max="13563" width="28.140625" style="206" customWidth="1"/>
    <col min="13564" max="13564" width="8.140625" style="206" customWidth="1"/>
    <col min="13565" max="13566" width="9.140625" style="206"/>
    <col min="13567" max="13567" width="25.140625" style="206" customWidth="1"/>
    <col min="13568" max="13808" width="9.140625" style="206"/>
    <col min="13809" max="13809" width="7" style="206" customWidth="1"/>
    <col min="13810" max="13812" width="9" style="206" customWidth="1"/>
    <col min="13813" max="13813" width="19" style="206" customWidth="1"/>
    <col min="13814" max="13814" width="11.5703125" style="206" customWidth="1"/>
    <col min="13815" max="13815" width="6.5703125" style="206" customWidth="1"/>
    <col min="13816" max="13816" width="5.28515625" style="206" customWidth="1"/>
    <col min="13817" max="13817" width="24.5703125" style="206" customWidth="1"/>
    <col min="13818" max="13818" width="18.5703125" style="206" customWidth="1"/>
    <col min="13819" max="13819" width="28.140625" style="206" customWidth="1"/>
    <col min="13820" max="13820" width="8.140625" style="206" customWidth="1"/>
    <col min="13821" max="13822" width="9.140625" style="206"/>
    <col min="13823" max="13823" width="25.140625" style="206" customWidth="1"/>
    <col min="13824" max="14064" width="9.140625" style="206"/>
    <col min="14065" max="14065" width="7" style="206" customWidth="1"/>
    <col min="14066" max="14068" width="9" style="206" customWidth="1"/>
    <col min="14069" max="14069" width="19" style="206" customWidth="1"/>
    <col min="14070" max="14070" width="11.5703125" style="206" customWidth="1"/>
    <col min="14071" max="14071" width="6.5703125" style="206" customWidth="1"/>
    <col min="14072" max="14072" width="5.28515625" style="206" customWidth="1"/>
    <col min="14073" max="14073" width="24.5703125" style="206" customWidth="1"/>
    <col min="14074" max="14074" width="18.5703125" style="206" customWidth="1"/>
    <col min="14075" max="14075" width="28.140625" style="206" customWidth="1"/>
    <col min="14076" max="14076" width="8.140625" style="206" customWidth="1"/>
    <col min="14077" max="14078" width="9.140625" style="206"/>
    <col min="14079" max="14079" width="25.140625" style="206" customWidth="1"/>
    <col min="14080" max="14320" width="9.140625" style="206"/>
    <col min="14321" max="14321" width="7" style="206" customWidth="1"/>
    <col min="14322" max="14324" width="9" style="206" customWidth="1"/>
    <col min="14325" max="14325" width="19" style="206" customWidth="1"/>
    <col min="14326" max="14326" width="11.5703125" style="206" customWidth="1"/>
    <col min="14327" max="14327" width="6.5703125" style="206" customWidth="1"/>
    <col min="14328" max="14328" width="5.28515625" style="206" customWidth="1"/>
    <col min="14329" max="14329" width="24.5703125" style="206" customWidth="1"/>
    <col min="14330" max="14330" width="18.5703125" style="206" customWidth="1"/>
    <col min="14331" max="14331" width="28.140625" style="206" customWidth="1"/>
    <col min="14332" max="14332" width="8.140625" style="206" customWidth="1"/>
    <col min="14333" max="14334" width="9.140625" style="206"/>
    <col min="14335" max="14335" width="25.140625" style="206" customWidth="1"/>
    <col min="14336" max="14576" width="9.140625" style="206"/>
    <col min="14577" max="14577" width="7" style="206" customWidth="1"/>
    <col min="14578" max="14580" width="9" style="206" customWidth="1"/>
    <col min="14581" max="14581" width="19" style="206" customWidth="1"/>
    <col min="14582" max="14582" width="11.5703125" style="206" customWidth="1"/>
    <col min="14583" max="14583" width="6.5703125" style="206" customWidth="1"/>
    <col min="14584" max="14584" width="5.28515625" style="206" customWidth="1"/>
    <col min="14585" max="14585" width="24.5703125" style="206" customWidth="1"/>
    <col min="14586" max="14586" width="18.5703125" style="206" customWidth="1"/>
    <col min="14587" max="14587" width="28.140625" style="206" customWidth="1"/>
    <col min="14588" max="14588" width="8.140625" style="206" customWidth="1"/>
    <col min="14589" max="14590" width="9.140625" style="206"/>
    <col min="14591" max="14591" width="25.140625" style="206" customWidth="1"/>
    <col min="14592" max="14832" width="9.140625" style="206"/>
    <col min="14833" max="14833" width="7" style="206" customWidth="1"/>
    <col min="14834" max="14836" width="9" style="206" customWidth="1"/>
    <col min="14837" max="14837" width="19" style="206" customWidth="1"/>
    <col min="14838" max="14838" width="11.5703125" style="206" customWidth="1"/>
    <col min="14839" max="14839" width="6.5703125" style="206" customWidth="1"/>
    <col min="14840" max="14840" width="5.28515625" style="206" customWidth="1"/>
    <col min="14841" max="14841" width="24.5703125" style="206" customWidth="1"/>
    <col min="14842" max="14842" width="18.5703125" style="206" customWidth="1"/>
    <col min="14843" max="14843" width="28.140625" style="206" customWidth="1"/>
    <col min="14844" max="14844" width="8.140625" style="206" customWidth="1"/>
    <col min="14845" max="14846" width="9.140625" style="206"/>
    <col min="14847" max="14847" width="25.140625" style="206" customWidth="1"/>
    <col min="14848" max="15088" width="9.140625" style="206"/>
    <col min="15089" max="15089" width="7" style="206" customWidth="1"/>
    <col min="15090" max="15092" width="9" style="206" customWidth="1"/>
    <col min="15093" max="15093" width="19" style="206" customWidth="1"/>
    <col min="15094" max="15094" width="11.5703125" style="206" customWidth="1"/>
    <col min="15095" max="15095" width="6.5703125" style="206" customWidth="1"/>
    <col min="15096" max="15096" width="5.28515625" style="206" customWidth="1"/>
    <col min="15097" max="15097" width="24.5703125" style="206" customWidth="1"/>
    <col min="15098" max="15098" width="18.5703125" style="206" customWidth="1"/>
    <col min="15099" max="15099" width="28.140625" style="206" customWidth="1"/>
    <col min="15100" max="15100" width="8.140625" style="206" customWidth="1"/>
    <col min="15101" max="15102" width="9.140625" style="206"/>
    <col min="15103" max="15103" width="25.140625" style="206" customWidth="1"/>
    <col min="15104" max="15344" width="9.140625" style="206"/>
    <col min="15345" max="15345" width="7" style="206" customWidth="1"/>
    <col min="15346" max="15348" width="9" style="206" customWidth="1"/>
    <col min="15349" max="15349" width="19" style="206" customWidth="1"/>
    <col min="15350" max="15350" width="11.5703125" style="206" customWidth="1"/>
    <col min="15351" max="15351" width="6.5703125" style="206" customWidth="1"/>
    <col min="15352" max="15352" width="5.28515625" style="206" customWidth="1"/>
    <col min="15353" max="15353" width="24.5703125" style="206" customWidth="1"/>
    <col min="15354" max="15354" width="18.5703125" style="206" customWidth="1"/>
    <col min="15355" max="15355" width="28.140625" style="206" customWidth="1"/>
    <col min="15356" max="15356" width="8.140625" style="206" customWidth="1"/>
    <col min="15357" max="15358" width="9.140625" style="206"/>
    <col min="15359" max="15359" width="25.140625" style="206" customWidth="1"/>
    <col min="15360" max="15600" width="9.140625" style="206"/>
    <col min="15601" max="15601" width="7" style="206" customWidth="1"/>
    <col min="15602" max="15604" width="9" style="206" customWidth="1"/>
    <col min="15605" max="15605" width="19" style="206" customWidth="1"/>
    <col min="15606" max="15606" width="11.5703125" style="206" customWidth="1"/>
    <col min="15607" max="15607" width="6.5703125" style="206" customWidth="1"/>
    <col min="15608" max="15608" width="5.28515625" style="206" customWidth="1"/>
    <col min="15609" max="15609" width="24.5703125" style="206" customWidth="1"/>
    <col min="15610" max="15610" width="18.5703125" style="206" customWidth="1"/>
    <col min="15611" max="15611" width="28.140625" style="206" customWidth="1"/>
    <col min="15612" max="15612" width="8.140625" style="206" customWidth="1"/>
    <col min="15613" max="15614" width="9.140625" style="206"/>
    <col min="15615" max="15615" width="25.140625" style="206" customWidth="1"/>
    <col min="15616" max="15856" width="9.140625" style="206"/>
    <col min="15857" max="15857" width="7" style="206" customWidth="1"/>
    <col min="15858" max="15860" width="9" style="206" customWidth="1"/>
    <col min="15861" max="15861" width="19" style="206" customWidth="1"/>
    <col min="15862" max="15862" width="11.5703125" style="206" customWidth="1"/>
    <col min="15863" max="15863" width="6.5703125" style="206" customWidth="1"/>
    <col min="15864" max="15864" width="5.28515625" style="206" customWidth="1"/>
    <col min="15865" max="15865" width="24.5703125" style="206" customWidth="1"/>
    <col min="15866" max="15866" width="18.5703125" style="206" customWidth="1"/>
    <col min="15867" max="15867" width="28.140625" style="206" customWidth="1"/>
    <col min="15868" max="15868" width="8.140625" style="206" customWidth="1"/>
    <col min="15869" max="15870" width="9.140625" style="206"/>
    <col min="15871" max="15871" width="25.140625" style="206" customWidth="1"/>
    <col min="15872" max="16112" width="9.140625" style="206"/>
    <col min="16113" max="16113" width="7" style="206" customWidth="1"/>
    <col min="16114" max="16116" width="9" style="206" customWidth="1"/>
    <col min="16117" max="16117" width="19" style="206" customWidth="1"/>
    <col min="16118" max="16118" width="11.5703125" style="206" customWidth="1"/>
    <col min="16119" max="16119" width="6.5703125" style="206" customWidth="1"/>
    <col min="16120" max="16120" width="5.28515625" style="206" customWidth="1"/>
    <col min="16121" max="16121" width="24.5703125" style="206" customWidth="1"/>
    <col min="16122" max="16122" width="18.5703125" style="206" customWidth="1"/>
    <col min="16123" max="16123" width="28.140625" style="206" customWidth="1"/>
    <col min="16124" max="16124" width="8.140625" style="206" customWidth="1"/>
    <col min="16125" max="16126" width="9.140625" style="206"/>
    <col min="16127" max="16127" width="25.140625" style="206" customWidth="1"/>
    <col min="16128" max="16384" width="9.140625" style="206"/>
  </cols>
  <sheetData>
    <row r="1" ht="21" customHeight="1" x14ac:dyDescent="0.25"/>
    <row r="3" ht="12.75" customHeight="1" x14ac:dyDescent="0.25"/>
    <row r="5" ht="12" customHeight="1" x14ac:dyDescent="0.25"/>
    <row r="6" ht="12.75" customHeight="1" x14ac:dyDescent="0.25"/>
    <row r="8" ht="12.75" customHeight="1" x14ac:dyDescent="0.25"/>
    <row r="11" ht="12.75" customHeight="1" x14ac:dyDescent="0.25"/>
    <row r="37" ht="12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Составы ФСМР</vt:lpstr>
      <vt:lpstr>Расписание ФСМР</vt:lpstr>
      <vt:lpstr>Трансферы</vt:lpstr>
      <vt:lpstr>Волна 2021</vt:lpstr>
      <vt:lpstr>Летний 2021</vt:lpstr>
      <vt:lpstr>Отказы 1</vt:lpstr>
      <vt:lpstr>Отказы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2022-06-08T07:36:41Z</dcterms:modified>
</cp:coreProperties>
</file>