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8"/>
  </bookViews>
  <sheets>
    <sheet name="Составы ФСМР" sheetId="2" r:id="rId1"/>
    <sheet name="Расписание ФСМР" sheetId="3" r:id="rId2"/>
    <sheet name="Волна 2021" sheetId="4" r:id="rId3"/>
    <sheet name="Летний 2021" sheetId="5" r:id="rId4"/>
    <sheet name="Отказы 1" sheetId="6" r:id="rId5"/>
    <sheet name="Отказы 2" sheetId="7" r:id="rId6"/>
  </sheets>
  <definedNames>
    <definedName name="_xlnm._FilterDatabase" localSheetId="2" hidden="1">'Волна 2021'!$L$1:$Y$1412</definedName>
    <definedName name="_xlnm._FilterDatabase" localSheetId="3" hidden="1">'Летний 2021'!$A$1:$H$73</definedName>
    <definedName name="_xlnm._FilterDatabase" localSheetId="0" hidden="1">'Составы ФСМР'!$A$3:$R$416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6" i="2" l="1"/>
  <c r="I416" i="2"/>
  <c r="N415" i="2"/>
  <c r="I415" i="2"/>
  <c r="N414" i="2"/>
  <c r="I414" i="2"/>
  <c r="N413" i="2"/>
  <c r="I413" i="2"/>
  <c r="N412" i="2"/>
  <c r="I412" i="2"/>
  <c r="N411" i="2"/>
  <c r="I411" i="2"/>
  <c r="N410" i="2"/>
  <c r="I410" i="2"/>
  <c r="N409" i="2"/>
  <c r="I409" i="2"/>
  <c r="N408" i="2"/>
  <c r="I408" i="2"/>
  <c r="N407" i="2"/>
  <c r="I407" i="2"/>
  <c r="N406" i="2"/>
  <c r="I406" i="2"/>
  <c r="N405" i="2"/>
  <c r="I405" i="2"/>
  <c r="N404" i="2"/>
  <c r="I404" i="2"/>
  <c r="N403" i="2"/>
  <c r="I403" i="2"/>
  <c r="N402" i="2"/>
  <c r="I402" i="2"/>
  <c r="N401" i="2"/>
  <c r="I401" i="2"/>
  <c r="N400" i="2"/>
  <c r="I400" i="2"/>
  <c r="N399" i="2"/>
  <c r="I399" i="2"/>
  <c r="N398" i="2"/>
  <c r="I398" i="2"/>
  <c r="N397" i="2"/>
  <c r="I397" i="2"/>
  <c r="N396" i="2"/>
  <c r="I396" i="2"/>
  <c r="N395" i="2"/>
  <c r="I395" i="2"/>
  <c r="N394" i="2"/>
  <c r="I394" i="2"/>
  <c r="N393" i="2"/>
  <c r="I393" i="2"/>
  <c r="N392" i="2"/>
  <c r="I392" i="2"/>
  <c r="N391" i="2"/>
  <c r="I391" i="2"/>
  <c r="N390" i="2"/>
  <c r="I390" i="2"/>
  <c r="N389" i="2"/>
  <c r="I389" i="2"/>
  <c r="N388" i="2"/>
  <c r="I388" i="2"/>
  <c r="N387" i="2"/>
  <c r="I387" i="2"/>
  <c r="N386" i="2"/>
  <c r="I386" i="2"/>
  <c r="N385" i="2"/>
  <c r="I385" i="2"/>
  <c r="N384" i="2"/>
  <c r="I384" i="2"/>
  <c r="N383" i="2"/>
  <c r="I383" i="2"/>
  <c r="N382" i="2"/>
  <c r="I382" i="2"/>
  <c r="N381" i="2"/>
  <c r="I381" i="2"/>
  <c r="N380" i="2"/>
  <c r="I380" i="2"/>
  <c r="N379" i="2"/>
  <c r="I379" i="2"/>
  <c r="N378" i="2"/>
  <c r="I378" i="2"/>
  <c r="N377" i="2"/>
  <c r="I377" i="2"/>
  <c r="N376" i="2"/>
  <c r="I376" i="2"/>
  <c r="N375" i="2"/>
  <c r="I375" i="2"/>
  <c r="N374" i="2"/>
  <c r="I374" i="2"/>
  <c r="N373" i="2"/>
  <c r="I373" i="2"/>
  <c r="N372" i="2"/>
  <c r="I372" i="2"/>
  <c r="N371" i="2"/>
  <c r="I371" i="2"/>
  <c r="N370" i="2"/>
  <c r="I370" i="2"/>
  <c r="N369" i="2"/>
  <c r="I369" i="2"/>
  <c r="N368" i="2"/>
  <c r="I368" i="2"/>
  <c r="N367" i="2"/>
  <c r="I367" i="2"/>
  <c r="N366" i="2"/>
  <c r="I366" i="2"/>
  <c r="N365" i="2"/>
  <c r="I365" i="2"/>
  <c r="N364" i="2"/>
  <c r="I364" i="2"/>
  <c r="N363" i="2"/>
  <c r="I363" i="2"/>
  <c r="N362" i="2"/>
  <c r="I362" i="2"/>
  <c r="N361" i="2"/>
  <c r="I361" i="2"/>
  <c r="N360" i="2"/>
  <c r="I360" i="2"/>
  <c r="N359" i="2"/>
  <c r="I359" i="2"/>
  <c r="N358" i="2"/>
  <c r="I358" i="2"/>
  <c r="N357" i="2"/>
  <c r="I357" i="2"/>
  <c r="N356" i="2"/>
  <c r="I356" i="2"/>
  <c r="N355" i="2"/>
  <c r="I355" i="2"/>
  <c r="N354" i="2"/>
  <c r="I354" i="2"/>
  <c r="N353" i="2"/>
  <c r="I353" i="2"/>
  <c r="N352" i="2"/>
  <c r="I352" i="2"/>
  <c r="N351" i="2"/>
  <c r="I351" i="2"/>
  <c r="N350" i="2"/>
  <c r="I350" i="2"/>
  <c r="N349" i="2"/>
  <c r="I349" i="2"/>
  <c r="N348" i="2"/>
  <c r="I348" i="2"/>
  <c r="N347" i="2"/>
  <c r="I347" i="2"/>
  <c r="N346" i="2"/>
  <c r="I346" i="2"/>
  <c r="N345" i="2"/>
  <c r="I345" i="2"/>
  <c r="N344" i="2"/>
  <c r="I344" i="2"/>
  <c r="N343" i="2"/>
  <c r="I343" i="2"/>
  <c r="N342" i="2"/>
  <c r="I342" i="2"/>
  <c r="N341" i="2"/>
  <c r="I341" i="2"/>
  <c r="N340" i="2"/>
  <c r="I340" i="2"/>
  <c r="N339" i="2"/>
  <c r="I339" i="2"/>
  <c r="N338" i="2"/>
  <c r="I338" i="2"/>
  <c r="N337" i="2"/>
  <c r="I337" i="2"/>
  <c r="N336" i="2"/>
  <c r="I336" i="2"/>
  <c r="N335" i="2"/>
  <c r="I335" i="2"/>
  <c r="N334" i="2"/>
  <c r="I334" i="2"/>
  <c r="N333" i="2"/>
  <c r="I333" i="2"/>
  <c r="N332" i="2"/>
  <c r="I332" i="2"/>
  <c r="N331" i="2"/>
  <c r="I331" i="2"/>
  <c r="N330" i="2"/>
  <c r="I330" i="2"/>
  <c r="N329" i="2"/>
  <c r="I329" i="2"/>
  <c r="N328" i="2"/>
  <c r="I328" i="2"/>
  <c r="N327" i="2"/>
  <c r="I327" i="2"/>
  <c r="N326" i="2"/>
  <c r="I326" i="2"/>
  <c r="N325" i="2"/>
  <c r="I325" i="2"/>
  <c r="N324" i="2"/>
  <c r="I324" i="2"/>
  <c r="N323" i="2"/>
  <c r="I323" i="2"/>
  <c r="N322" i="2"/>
  <c r="I322" i="2"/>
  <c r="N321" i="2"/>
  <c r="I321" i="2"/>
  <c r="N320" i="2"/>
  <c r="I320" i="2"/>
  <c r="N319" i="2"/>
  <c r="I319" i="2"/>
  <c r="N318" i="2"/>
  <c r="I318" i="2"/>
  <c r="N317" i="2"/>
  <c r="I317" i="2"/>
  <c r="N316" i="2"/>
  <c r="I316" i="2"/>
  <c r="N315" i="2"/>
  <c r="I315" i="2"/>
  <c r="N314" i="2"/>
  <c r="I314" i="2"/>
  <c r="N313" i="2"/>
  <c r="I313" i="2"/>
  <c r="N312" i="2"/>
  <c r="I312" i="2"/>
  <c r="N311" i="2"/>
  <c r="I311" i="2"/>
  <c r="N310" i="2"/>
  <c r="I310" i="2"/>
  <c r="N309" i="2"/>
  <c r="I309" i="2"/>
  <c r="N308" i="2"/>
  <c r="I308" i="2"/>
  <c r="N307" i="2"/>
  <c r="I307" i="2"/>
  <c r="N306" i="2"/>
  <c r="I306" i="2"/>
  <c r="N305" i="2"/>
  <c r="I305" i="2"/>
  <c r="N304" i="2"/>
  <c r="I304" i="2"/>
  <c r="N303" i="2"/>
  <c r="I303" i="2"/>
  <c r="N302" i="2"/>
  <c r="I302" i="2"/>
  <c r="N301" i="2"/>
  <c r="I301" i="2"/>
  <c r="N300" i="2"/>
  <c r="I300" i="2"/>
  <c r="N299" i="2"/>
  <c r="I299" i="2"/>
  <c r="N298" i="2"/>
  <c r="I298" i="2"/>
  <c r="N297" i="2"/>
  <c r="I297" i="2"/>
  <c r="N296" i="2"/>
  <c r="I296" i="2"/>
  <c r="N295" i="2"/>
  <c r="I295" i="2"/>
  <c r="N294" i="2"/>
  <c r="I294" i="2"/>
  <c r="N293" i="2"/>
  <c r="I293" i="2"/>
  <c r="N292" i="2"/>
  <c r="I292" i="2"/>
  <c r="N291" i="2"/>
  <c r="I291" i="2"/>
  <c r="N290" i="2"/>
  <c r="I290" i="2"/>
  <c r="N289" i="2"/>
  <c r="I289" i="2"/>
  <c r="N288" i="2"/>
  <c r="I288" i="2"/>
  <c r="N287" i="2"/>
  <c r="I287" i="2"/>
  <c r="N286" i="2"/>
  <c r="I286" i="2"/>
  <c r="N285" i="2"/>
  <c r="I285" i="2"/>
  <c r="N284" i="2"/>
  <c r="I284" i="2"/>
  <c r="N283" i="2"/>
  <c r="I283" i="2"/>
  <c r="N282" i="2"/>
  <c r="I282" i="2"/>
  <c r="N281" i="2"/>
  <c r="I281" i="2"/>
  <c r="N280" i="2"/>
  <c r="I280" i="2"/>
  <c r="N279" i="2"/>
  <c r="I279" i="2"/>
  <c r="N278" i="2"/>
  <c r="I278" i="2"/>
  <c r="N277" i="2"/>
  <c r="I277" i="2"/>
  <c r="N276" i="2"/>
  <c r="I276" i="2"/>
  <c r="N275" i="2"/>
  <c r="I275" i="2"/>
  <c r="N274" i="2"/>
  <c r="I274" i="2"/>
  <c r="N273" i="2"/>
  <c r="I273" i="2"/>
  <c r="N272" i="2"/>
  <c r="I272" i="2"/>
  <c r="N271" i="2"/>
  <c r="I271" i="2"/>
  <c r="N270" i="2"/>
  <c r="I270" i="2"/>
  <c r="N269" i="2"/>
  <c r="I269" i="2"/>
  <c r="N268" i="2"/>
  <c r="I268" i="2"/>
  <c r="N267" i="2"/>
  <c r="I267" i="2"/>
  <c r="N266" i="2"/>
  <c r="I266" i="2"/>
  <c r="N265" i="2"/>
  <c r="I265" i="2"/>
  <c r="N264" i="2"/>
  <c r="I264" i="2"/>
  <c r="N263" i="2"/>
  <c r="I263" i="2"/>
  <c r="N262" i="2"/>
  <c r="I262" i="2"/>
  <c r="N261" i="2"/>
  <c r="I261" i="2"/>
  <c r="N260" i="2"/>
  <c r="I260" i="2"/>
  <c r="N259" i="2"/>
  <c r="I259" i="2"/>
  <c r="N258" i="2"/>
  <c r="I258" i="2"/>
  <c r="N257" i="2"/>
  <c r="I257" i="2"/>
  <c r="N256" i="2"/>
  <c r="I256" i="2"/>
  <c r="N255" i="2"/>
  <c r="I255" i="2"/>
  <c r="N254" i="2"/>
  <c r="I254" i="2"/>
  <c r="N253" i="2"/>
  <c r="I253" i="2"/>
  <c r="N252" i="2"/>
  <c r="I252" i="2"/>
  <c r="N251" i="2"/>
  <c r="I251" i="2"/>
  <c r="N250" i="2"/>
  <c r="I250" i="2"/>
  <c r="N249" i="2"/>
  <c r="I249" i="2"/>
  <c r="N248" i="2"/>
  <c r="I248" i="2"/>
  <c r="N247" i="2"/>
  <c r="I247" i="2"/>
  <c r="N246" i="2"/>
  <c r="I246" i="2"/>
  <c r="N245" i="2"/>
  <c r="I245" i="2"/>
  <c r="N244" i="2"/>
  <c r="I244" i="2"/>
  <c r="N243" i="2"/>
  <c r="I243" i="2"/>
  <c r="N242" i="2"/>
  <c r="I242" i="2"/>
  <c r="N241" i="2"/>
  <c r="I241" i="2"/>
  <c r="N240" i="2"/>
  <c r="I240" i="2"/>
  <c r="N239" i="2"/>
  <c r="I239" i="2"/>
  <c r="N238" i="2"/>
  <c r="I238" i="2"/>
  <c r="N237" i="2"/>
  <c r="I237" i="2"/>
  <c r="N236" i="2"/>
  <c r="I236" i="2"/>
  <c r="N235" i="2"/>
  <c r="I235" i="2"/>
  <c r="N234" i="2"/>
  <c r="I234" i="2"/>
  <c r="N233" i="2"/>
  <c r="I233" i="2"/>
  <c r="N232" i="2"/>
  <c r="I232" i="2"/>
  <c r="N231" i="2"/>
  <c r="I231" i="2"/>
  <c r="N230" i="2"/>
  <c r="I230" i="2"/>
  <c r="N229" i="2"/>
  <c r="I229" i="2"/>
  <c r="N228" i="2"/>
  <c r="I228" i="2"/>
  <c r="N227" i="2"/>
  <c r="I227" i="2"/>
  <c r="N226" i="2"/>
  <c r="I226" i="2"/>
  <c r="N225" i="2"/>
  <c r="I225" i="2"/>
  <c r="N224" i="2"/>
  <c r="I224" i="2"/>
  <c r="N223" i="2"/>
  <c r="I223" i="2"/>
  <c r="N222" i="2"/>
  <c r="I222" i="2"/>
  <c r="N221" i="2"/>
  <c r="I221" i="2"/>
  <c r="N220" i="2"/>
  <c r="I220" i="2"/>
  <c r="N219" i="2"/>
  <c r="I219" i="2"/>
  <c r="N218" i="2"/>
  <c r="I218" i="2"/>
  <c r="N217" i="2"/>
  <c r="I217" i="2"/>
  <c r="N216" i="2"/>
  <c r="I216" i="2"/>
  <c r="N215" i="2"/>
  <c r="I215" i="2"/>
  <c r="N214" i="2"/>
  <c r="I214" i="2"/>
  <c r="N213" i="2"/>
  <c r="I213" i="2"/>
  <c r="N212" i="2"/>
  <c r="I212" i="2"/>
  <c r="N211" i="2"/>
  <c r="I211" i="2"/>
  <c r="N210" i="2"/>
  <c r="I210" i="2"/>
  <c r="N209" i="2"/>
  <c r="I209" i="2"/>
  <c r="N208" i="2"/>
  <c r="I208" i="2"/>
  <c r="N207" i="2"/>
  <c r="I207" i="2"/>
  <c r="N206" i="2"/>
  <c r="I206" i="2"/>
  <c r="N205" i="2"/>
  <c r="I205" i="2"/>
  <c r="N204" i="2"/>
  <c r="I204" i="2"/>
  <c r="N203" i="2"/>
  <c r="I203" i="2"/>
  <c r="N202" i="2"/>
  <c r="I202" i="2"/>
  <c r="N201" i="2"/>
  <c r="I201" i="2"/>
  <c r="N200" i="2"/>
  <c r="I200" i="2"/>
  <c r="N199" i="2"/>
  <c r="I199" i="2"/>
  <c r="N198" i="2"/>
  <c r="I198" i="2"/>
  <c r="N197" i="2"/>
  <c r="I197" i="2"/>
  <c r="N196" i="2"/>
  <c r="I196" i="2"/>
  <c r="N195" i="2"/>
  <c r="I195" i="2"/>
  <c r="N194" i="2"/>
  <c r="I194" i="2"/>
  <c r="N193" i="2"/>
  <c r="I193" i="2"/>
  <c r="N192" i="2"/>
  <c r="I192" i="2"/>
  <c r="N191" i="2"/>
  <c r="I191" i="2"/>
  <c r="N190" i="2"/>
  <c r="I190" i="2"/>
  <c r="N189" i="2"/>
  <c r="I189" i="2"/>
  <c r="N188" i="2"/>
  <c r="I188" i="2"/>
  <c r="N187" i="2"/>
  <c r="I187" i="2"/>
  <c r="N186" i="2"/>
  <c r="I186" i="2"/>
  <c r="N185" i="2"/>
  <c r="I185" i="2"/>
  <c r="N184" i="2"/>
  <c r="I184" i="2"/>
  <c r="N183" i="2"/>
  <c r="I183" i="2"/>
  <c r="N182" i="2"/>
  <c r="I182" i="2"/>
  <c r="N181" i="2"/>
  <c r="I181" i="2"/>
  <c r="N180" i="2"/>
  <c r="I180" i="2"/>
  <c r="N179" i="2"/>
  <c r="I179" i="2"/>
  <c r="N178" i="2"/>
  <c r="I178" i="2"/>
  <c r="N177" i="2"/>
  <c r="I177" i="2"/>
  <c r="N176" i="2"/>
  <c r="I176" i="2"/>
  <c r="N175" i="2"/>
  <c r="I175" i="2"/>
  <c r="N174" i="2"/>
  <c r="I174" i="2"/>
  <c r="N173" i="2"/>
  <c r="I173" i="2"/>
  <c r="N172" i="2"/>
  <c r="I172" i="2"/>
  <c r="N171" i="2"/>
  <c r="I171" i="2"/>
  <c r="N170" i="2"/>
  <c r="I170" i="2"/>
  <c r="N169" i="2"/>
  <c r="I169" i="2"/>
  <c r="N168" i="2"/>
  <c r="I168" i="2"/>
  <c r="N167" i="2"/>
  <c r="I167" i="2"/>
  <c r="N166" i="2"/>
  <c r="I166" i="2"/>
  <c r="N165" i="2"/>
  <c r="I165" i="2"/>
  <c r="N164" i="2"/>
  <c r="I164" i="2"/>
  <c r="N163" i="2"/>
  <c r="I163" i="2"/>
  <c r="N162" i="2"/>
  <c r="I162" i="2"/>
  <c r="N161" i="2"/>
  <c r="I161" i="2"/>
  <c r="N160" i="2"/>
  <c r="I160" i="2"/>
  <c r="N159" i="2"/>
  <c r="I159" i="2"/>
  <c r="N158" i="2"/>
  <c r="I158" i="2"/>
  <c r="N157" i="2"/>
  <c r="I157" i="2"/>
  <c r="N156" i="2"/>
  <c r="I156" i="2"/>
  <c r="N155" i="2"/>
  <c r="I155" i="2"/>
  <c r="N154" i="2"/>
  <c r="I154" i="2"/>
  <c r="N153" i="2"/>
  <c r="I153" i="2"/>
  <c r="N152" i="2"/>
  <c r="I152" i="2"/>
  <c r="N151" i="2"/>
  <c r="I151" i="2"/>
  <c r="N150" i="2"/>
  <c r="I150" i="2"/>
  <c r="N149" i="2"/>
  <c r="I149" i="2"/>
  <c r="N148" i="2"/>
  <c r="I148" i="2"/>
  <c r="N147" i="2"/>
  <c r="I147" i="2"/>
  <c r="N146" i="2"/>
  <c r="I146" i="2"/>
  <c r="N145" i="2"/>
  <c r="I145" i="2"/>
  <c r="N144" i="2"/>
  <c r="I144" i="2"/>
  <c r="N143" i="2"/>
  <c r="I143" i="2"/>
  <c r="N142" i="2"/>
  <c r="I142" i="2"/>
  <c r="N141" i="2"/>
  <c r="I141" i="2"/>
  <c r="N140" i="2"/>
  <c r="I140" i="2"/>
  <c r="N139" i="2"/>
  <c r="I139" i="2"/>
  <c r="N138" i="2"/>
  <c r="I138" i="2"/>
  <c r="N137" i="2"/>
  <c r="I137" i="2"/>
  <c r="N136" i="2"/>
  <c r="I136" i="2"/>
  <c r="N135" i="2"/>
  <c r="I135" i="2"/>
  <c r="N134" i="2"/>
  <c r="I134" i="2"/>
  <c r="N133" i="2"/>
  <c r="I133" i="2"/>
  <c r="N132" i="2"/>
  <c r="I132" i="2"/>
  <c r="N131" i="2"/>
  <c r="I131" i="2"/>
  <c r="N130" i="2"/>
  <c r="I130" i="2"/>
  <c r="N129" i="2"/>
  <c r="I129" i="2"/>
  <c r="N128" i="2"/>
  <c r="I128" i="2"/>
  <c r="N127" i="2"/>
  <c r="I127" i="2"/>
  <c r="N126" i="2"/>
  <c r="I126" i="2"/>
  <c r="N125" i="2"/>
  <c r="I125" i="2"/>
  <c r="N124" i="2"/>
  <c r="I124" i="2"/>
  <c r="N123" i="2"/>
  <c r="I123" i="2"/>
  <c r="N122" i="2"/>
  <c r="I122" i="2"/>
  <c r="N121" i="2"/>
  <c r="I121" i="2"/>
  <c r="N120" i="2"/>
  <c r="I120" i="2"/>
  <c r="N119" i="2"/>
  <c r="I119" i="2"/>
  <c r="N118" i="2"/>
  <c r="I118" i="2"/>
  <c r="N117" i="2"/>
  <c r="I117" i="2"/>
  <c r="N116" i="2"/>
  <c r="I116" i="2"/>
  <c r="N115" i="2"/>
  <c r="I115" i="2"/>
  <c r="N114" i="2"/>
  <c r="I114" i="2"/>
  <c r="N113" i="2"/>
  <c r="I113" i="2"/>
  <c r="N112" i="2"/>
  <c r="I112" i="2"/>
  <c r="N111" i="2"/>
  <c r="I111" i="2"/>
  <c r="N110" i="2"/>
  <c r="I110" i="2"/>
  <c r="N109" i="2"/>
  <c r="I109" i="2"/>
  <c r="N108" i="2"/>
  <c r="I108" i="2"/>
  <c r="N107" i="2"/>
  <c r="I107" i="2"/>
  <c r="N106" i="2"/>
  <c r="I106" i="2"/>
  <c r="N105" i="2"/>
  <c r="I105" i="2"/>
  <c r="N104" i="2"/>
  <c r="I104" i="2"/>
  <c r="N103" i="2"/>
  <c r="I103" i="2"/>
  <c r="N102" i="2"/>
  <c r="I102" i="2"/>
  <c r="N101" i="2"/>
  <c r="I101" i="2"/>
  <c r="N100" i="2"/>
  <c r="I100" i="2"/>
  <c r="N99" i="2"/>
  <c r="I99" i="2"/>
  <c r="N98" i="2"/>
  <c r="I98" i="2"/>
  <c r="N97" i="2"/>
  <c r="I97" i="2"/>
  <c r="N96" i="2"/>
  <c r="I96" i="2"/>
  <c r="N95" i="2"/>
  <c r="I95" i="2"/>
  <c r="N94" i="2"/>
  <c r="I94" i="2"/>
  <c r="N93" i="2"/>
  <c r="I93" i="2"/>
  <c r="N92" i="2"/>
  <c r="I92" i="2"/>
  <c r="N91" i="2"/>
  <c r="I91" i="2"/>
  <c r="N90" i="2"/>
  <c r="I90" i="2"/>
  <c r="N89" i="2"/>
  <c r="I89" i="2"/>
  <c r="N88" i="2"/>
  <c r="I88" i="2"/>
  <c r="N87" i="2"/>
  <c r="I87" i="2"/>
  <c r="N86" i="2"/>
  <c r="I86" i="2"/>
  <c r="N85" i="2"/>
  <c r="I85" i="2"/>
  <c r="N84" i="2"/>
  <c r="I84" i="2"/>
  <c r="N83" i="2"/>
  <c r="I83" i="2"/>
  <c r="N82" i="2"/>
  <c r="I82" i="2"/>
  <c r="N81" i="2"/>
  <c r="I81" i="2"/>
  <c r="N80" i="2"/>
  <c r="I80" i="2"/>
  <c r="N79" i="2"/>
  <c r="I79" i="2"/>
  <c r="N78" i="2"/>
  <c r="I78" i="2"/>
  <c r="N77" i="2"/>
  <c r="I77" i="2"/>
  <c r="N76" i="2"/>
  <c r="I76" i="2"/>
  <c r="N75" i="2"/>
  <c r="I75" i="2"/>
  <c r="N74" i="2"/>
  <c r="I74" i="2"/>
  <c r="N73" i="2"/>
  <c r="I73" i="2"/>
  <c r="N72" i="2"/>
  <c r="I72" i="2"/>
  <c r="N71" i="2"/>
  <c r="I71" i="2"/>
  <c r="N70" i="2"/>
  <c r="I70" i="2"/>
  <c r="N69" i="2"/>
  <c r="I69" i="2"/>
  <c r="N68" i="2"/>
  <c r="I68" i="2"/>
  <c r="N67" i="2"/>
  <c r="I67" i="2"/>
  <c r="N66" i="2"/>
  <c r="I66" i="2"/>
  <c r="N65" i="2"/>
  <c r="I65" i="2"/>
  <c r="N64" i="2"/>
  <c r="I64" i="2"/>
  <c r="N63" i="2"/>
  <c r="I63" i="2"/>
  <c r="N62" i="2"/>
  <c r="I62" i="2"/>
  <c r="N61" i="2"/>
  <c r="I61" i="2"/>
  <c r="N60" i="2"/>
  <c r="I60" i="2"/>
  <c r="N59" i="2"/>
  <c r="I59" i="2"/>
  <c r="N58" i="2"/>
  <c r="I58" i="2"/>
  <c r="N57" i="2"/>
  <c r="I57" i="2"/>
  <c r="N56" i="2"/>
  <c r="I56" i="2"/>
  <c r="N55" i="2"/>
  <c r="I55" i="2"/>
  <c r="N54" i="2"/>
  <c r="I54" i="2"/>
  <c r="N53" i="2"/>
  <c r="I53" i="2"/>
  <c r="N52" i="2"/>
  <c r="I52" i="2"/>
  <c r="N51" i="2"/>
  <c r="I51" i="2"/>
  <c r="N50" i="2"/>
  <c r="I50" i="2"/>
  <c r="N49" i="2"/>
  <c r="I49" i="2"/>
  <c r="N48" i="2"/>
  <c r="I48" i="2"/>
  <c r="N47" i="2"/>
  <c r="I47" i="2"/>
  <c r="N46" i="2"/>
  <c r="I46" i="2"/>
  <c r="N45" i="2"/>
  <c r="I45" i="2"/>
  <c r="N44" i="2"/>
  <c r="I44" i="2"/>
  <c r="N43" i="2"/>
  <c r="I43" i="2"/>
  <c r="N42" i="2"/>
  <c r="I42" i="2"/>
  <c r="N41" i="2"/>
  <c r="I41" i="2"/>
  <c r="N40" i="2"/>
  <c r="I40" i="2"/>
  <c r="N39" i="2"/>
  <c r="I39" i="2"/>
  <c r="N38" i="2"/>
  <c r="I38" i="2"/>
  <c r="N37" i="2"/>
  <c r="I37" i="2"/>
  <c r="N36" i="2"/>
  <c r="I36" i="2"/>
  <c r="N35" i="2"/>
  <c r="I35" i="2"/>
  <c r="N34" i="2"/>
  <c r="I34" i="2"/>
  <c r="N33" i="2"/>
  <c r="I33" i="2"/>
  <c r="N32" i="2"/>
  <c r="I32" i="2"/>
  <c r="N31" i="2"/>
  <c r="I31" i="2"/>
  <c r="N30" i="2"/>
  <c r="I30" i="2"/>
  <c r="N29" i="2"/>
  <c r="I29" i="2"/>
  <c r="N28" i="2"/>
  <c r="I28" i="2"/>
  <c r="N27" i="2"/>
  <c r="I27" i="2"/>
  <c r="N26" i="2"/>
  <c r="I26" i="2"/>
  <c r="N25" i="2"/>
  <c r="I25" i="2"/>
  <c r="N24" i="2"/>
  <c r="I24" i="2"/>
  <c r="N23" i="2"/>
  <c r="I23" i="2"/>
  <c r="N22" i="2"/>
  <c r="I22" i="2"/>
  <c r="N21" i="2"/>
  <c r="I21" i="2"/>
  <c r="N20" i="2"/>
  <c r="I20" i="2"/>
  <c r="N19" i="2"/>
  <c r="I19" i="2"/>
  <c r="N18" i="2"/>
  <c r="I18" i="2"/>
  <c r="N17" i="2"/>
  <c r="I17" i="2"/>
  <c r="N16" i="2"/>
  <c r="I16" i="2"/>
  <c r="N15" i="2"/>
  <c r="I15" i="2"/>
  <c r="N14" i="2"/>
  <c r="I14" i="2"/>
  <c r="N13" i="2"/>
  <c r="I13" i="2"/>
  <c r="N12" i="2"/>
  <c r="I12" i="2"/>
  <c r="N11" i="2"/>
  <c r="I11" i="2"/>
  <c r="N10" i="2"/>
  <c r="I10" i="2"/>
  <c r="N9" i="2"/>
  <c r="I9" i="2"/>
  <c r="N8" i="2"/>
  <c r="I8" i="2"/>
  <c r="N7" i="2"/>
  <c r="I7" i="2"/>
  <c r="N6" i="2"/>
  <c r="I6" i="2"/>
  <c r="N5" i="2"/>
  <c r="I5" i="2"/>
  <c r="N4" i="2"/>
  <c r="I4" i="2"/>
</calcChain>
</file>

<file path=xl/sharedStrings.xml><?xml version="1.0" encoding="utf-8"?>
<sst xmlns="http://schemas.openxmlformats.org/spreadsheetml/2006/main" count="6404" uniqueCount="725">
  <si>
    <t>Сочи</t>
  </si>
  <si>
    <t>* Оренбург</t>
  </si>
  <si>
    <t>* Крылья Советов</t>
  </si>
  <si>
    <t>Спартак</t>
  </si>
  <si>
    <t>Уфа</t>
  </si>
  <si>
    <t>Ф</t>
  </si>
  <si>
    <t>Лето 2018</t>
  </si>
  <si>
    <t>Рубин</t>
  </si>
  <si>
    <t>Николай Кипиани</t>
  </si>
  <si>
    <t>Тамбов</t>
  </si>
  <si>
    <t>Краснодар</t>
  </si>
  <si>
    <t>Герман Онугха</t>
  </si>
  <si>
    <t>Арсенал Тула</t>
  </si>
  <si>
    <t>Осень 2018</t>
  </si>
  <si>
    <t>Динамо</t>
  </si>
  <si>
    <t>Весна 2017</t>
  </si>
  <si>
    <t>Лето 2019</t>
  </si>
  <si>
    <t>Александру Тудорие</t>
  </si>
  <si>
    <t>Ахмат</t>
  </si>
  <si>
    <t>Андрес Понсе</t>
  </si>
  <si>
    <t>П</t>
  </si>
  <si>
    <t>Урал</t>
  </si>
  <si>
    <t>Весна 2019</t>
  </si>
  <si>
    <t>Локомотив</t>
  </si>
  <si>
    <t>Лето 2017</t>
  </si>
  <si>
    <t>Данил Липовой</t>
  </si>
  <si>
    <t>Лето 2016</t>
  </si>
  <si>
    <t>Весна 2018</t>
  </si>
  <si>
    <t>ЦСКА</t>
  </si>
  <si>
    <t>Владислав Карапузов</t>
  </si>
  <si>
    <t>Волна 2017</t>
  </si>
  <si>
    <t>Волна 2019</t>
  </si>
  <si>
    <t>Осень 2017</t>
  </si>
  <si>
    <t>Никита Колдунов</t>
  </si>
  <si>
    <t>Зенит</t>
  </si>
  <si>
    <t>Осень 2016</t>
  </si>
  <si>
    <t>Кингс Кангва</t>
  </si>
  <si>
    <t>Даниил Хлусевич</t>
  </si>
  <si>
    <t>Никита Бурмистров</t>
  </si>
  <si>
    <t>Весна 2020</t>
  </si>
  <si>
    <t>Арсен Адамов</t>
  </si>
  <si>
    <t>З</t>
  </si>
  <si>
    <t>Эмануэль Маммана</t>
  </si>
  <si>
    <t>Тарас Бурлак</t>
  </si>
  <si>
    <t>Константин Плиев</t>
  </si>
  <si>
    <t>Алексей Никитин</t>
  </si>
  <si>
    <t>Ростов</t>
  </si>
  <si>
    <t>Кирилл Заика</t>
  </si>
  <si>
    <t>Тимофей Маргасов</t>
  </si>
  <si>
    <t>В</t>
  </si>
  <si>
    <t>Волна 2018</t>
  </si>
  <si>
    <t>Александр Васютин</t>
  </si>
  <si>
    <t>Егор Шамов</t>
  </si>
  <si>
    <t>ШИННИК</t>
  </si>
  <si>
    <t>* Чертаново</t>
  </si>
  <si>
    <t>Артем Соколов</t>
  </si>
  <si>
    <t>* Родина</t>
  </si>
  <si>
    <t>Магомедхабиб Абдусаламов</t>
  </si>
  <si>
    <t>* Краснодар-2</t>
  </si>
  <si>
    <t>Максим Азаренко</t>
  </si>
  <si>
    <t>Владислав Сарвели</t>
  </si>
  <si>
    <t>Дмитрий Цыпченко</t>
  </si>
  <si>
    <t>Сергей Пиняев</t>
  </si>
  <si>
    <t>* Динамо мол</t>
  </si>
  <si>
    <t>Константин Тюкавин</t>
  </si>
  <si>
    <t>Волна 2020</t>
  </si>
  <si>
    <t>Мохамед Конате</t>
  </si>
  <si>
    <t>Данила Прошляков</t>
  </si>
  <si>
    <t>Джоэл Фамейе</t>
  </si>
  <si>
    <t>Сердар Азмун</t>
  </si>
  <si>
    <t>* ЦСКА мол</t>
  </si>
  <si>
    <t>* Спартак-2</t>
  </si>
  <si>
    <t>Михаил Игнатов</t>
  </si>
  <si>
    <t>Daniil Shamkin</t>
  </si>
  <si>
    <t>Максим Глушенков</t>
  </si>
  <si>
    <t>Александр Саплинов</t>
  </si>
  <si>
    <t>Владислав Игнатьев</t>
  </si>
  <si>
    <t>Даниил Уткин</t>
  </si>
  <si>
    <t>Андрей Мостовой</t>
  </si>
  <si>
    <t>Александр Ерохин</t>
  </si>
  <si>
    <t>Магомед-Шапи Сулейманов</t>
  </si>
  <si>
    <t>Лето 2013</t>
  </si>
  <si>
    <t>Алексей Миранчук</t>
  </si>
  <si>
    <t>Илья Мартынов</t>
  </si>
  <si>
    <t>Михаил Меркулов</t>
  </si>
  <si>
    <t>Георгий Щенников</t>
  </si>
  <si>
    <t>Николай Рассказов</t>
  </si>
  <si>
    <t>Максим Беляев</t>
  </si>
  <si>
    <t>Кристиан Рамирес</t>
  </si>
  <si>
    <t>Александр Максименко</t>
  </si>
  <si>
    <t>Тимур Жамалетдинов</t>
  </si>
  <si>
    <t>Антон Заболотный</t>
  </si>
  <si>
    <t>Владимир Обухов</t>
  </si>
  <si>
    <t>Йордан Ларссон</t>
  </si>
  <si>
    <t>Маркус Берг</t>
  </si>
  <si>
    <t>Эрик Варданян</t>
  </si>
  <si>
    <t>Алексей Миронов</t>
  </si>
  <si>
    <t>Никита Сергеев</t>
  </si>
  <si>
    <t>Роман Тугарев</t>
  </si>
  <si>
    <t>Даниил Куликов</t>
  </si>
  <si>
    <t>Кайо Панталеао</t>
  </si>
  <si>
    <t>Артем Голубев</t>
  </si>
  <si>
    <t>Отман Эль-Кабир</t>
  </si>
  <si>
    <t>Кристоффер Ольссон</t>
  </si>
  <si>
    <t>Сильвестр Игбоун</t>
  </si>
  <si>
    <t>Вандерсон</t>
  </si>
  <si>
    <t>Эрик Бикфалви</t>
  </si>
  <si>
    <t>Андрей Ещенко</t>
  </si>
  <si>
    <t>Виктор Васин</t>
  </si>
  <si>
    <t>Денис Кулаков</t>
  </si>
  <si>
    <t>Алексей Козлов</t>
  </si>
  <si>
    <t>Александр Пуцко</t>
  </si>
  <si>
    <t>Евгений Чернов</t>
  </si>
  <si>
    <t>Мурило Серкейра</t>
  </si>
  <si>
    <t>Сергей Петров</t>
  </si>
  <si>
    <t>Игорь Акинфеев</t>
  </si>
  <si>
    <t>СИБИРЬ</t>
  </si>
  <si>
    <t>Евгений Марков</t>
  </si>
  <si>
    <t>Александр Соболев</t>
  </si>
  <si>
    <t>Артем Шаболин</t>
  </si>
  <si>
    <t>Оливер Абильгор</t>
  </si>
  <si>
    <t>Реми Кабелла</t>
  </si>
  <si>
    <t>Данил Глебов</t>
  </si>
  <si>
    <t>Артем Тимофеев</t>
  </si>
  <si>
    <t>Олег Иванов</t>
  </si>
  <si>
    <t>Рафал Аугустыняк</t>
  </si>
  <si>
    <t>Михаил Костюков</t>
  </si>
  <si>
    <t>Иван Обляков</t>
  </si>
  <si>
    <t>Даниил Фомин</t>
  </si>
  <si>
    <t>Илья Скроботов</t>
  </si>
  <si>
    <t>Данила Прохин</t>
  </si>
  <si>
    <t>Роман Евгеньев</t>
  </si>
  <si>
    <t>Зоран Нижич</t>
  </si>
  <si>
    <t>Игорь Дивеев</t>
  </si>
  <si>
    <t>Ярослав Ракицкий</t>
  </si>
  <si>
    <t>Дуглас Сантос</t>
  </si>
  <si>
    <t>Aleksey Sergeevich Chernov</t>
  </si>
  <si>
    <t>Евгений Городов</t>
  </si>
  <si>
    <t>Матвей Сафонов</t>
  </si>
  <si>
    <t>РОТОР</t>
  </si>
  <si>
    <t>Владимир Ильин</t>
  </si>
  <si>
    <t>Тигран Аванесян</t>
  </si>
  <si>
    <t>* Локомотив мол</t>
  </si>
  <si>
    <t>Александр Черников</t>
  </si>
  <si>
    <t>Наяир Тикнизян</t>
  </si>
  <si>
    <t>Алан Дзагоев</t>
  </si>
  <si>
    <t>Дарко Евтич</t>
  </si>
  <si>
    <t>Павел Мамаев</t>
  </si>
  <si>
    <t>Малком</t>
  </si>
  <si>
    <t>Арнор Сигурдссон</t>
  </si>
  <si>
    <t>Хорен Байрамян</t>
  </si>
  <si>
    <t>Алексей Ионов</t>
  </si>
  <si>
    <t>Никола Влашич</t>
  </si>
  <si>
    <t>Aleksandr Filin</t>
  </si>
  <si>
    <t>Павел Маслов</t>
  </si>
  <si>
    <t>Карл Старфельт</t>
  </si>
  <si>
    <t>Станислав Магкеев</t>
  </si>
  <si>
    <t>Весна 2016</t>
  </si>
  <si>
    <t>Заурбек Плиев</t>
  </si>
  <si>
    <t>Сергей Терехов</t>
  </si>
  <si>
    <t>Иван Новосельцев</t>
  </si>
  <si>
    <t>Осень 2015</t>
  </si>
  <si>
    <t>Георгий Джикия</t>
  </si>
  <si>
    <t>Антон Коченков</t>
  </si>
  <si>
    <t>Волна 2014</t>
  </si>
  <si>
    <t>Гильерме</t>
  </si>
  <si>
    <t>МОСКВА</t>
  </si>
  <si>
    <t>Лука Джорджевич</t>
  </si>
  <si>
    <t>Артем Дзюба</t>
  </si>
  <si>
    <t>* Торпедо</t>
  </si>
  <si>
    <t>Алекс Мацукатов</t>
  </si>
  <si>
    <t>Дмитрий Рыбчинский</t>
  </si>
  <si>
    <t>Антон Швец</t>
  </si>
  <si>
    <t>Константин Марадишвили</t>
  </si>
  <si>
    <t>Наиль Умяров</t>
  </si>
  <si>
    <t>Евгений Харин</t>
  </si>
  <si>
    <t>Андрей Егорычев</t>
  </si>
  <si>
    <t>Себастьян Шиманьски</t>
  </si>
  <si>
    <t>Кристиан Нобоа</t>
  </si>
  <si>
    <t>Денис Глушаков</t>
  </si>
  <si>
    <t>Яка Бийол</t>
  </si>
  <si>
    <t>Кристиян Бистрович</t>
  </si>
  <si>
    <t>Вильмар Барриос</t>
  </si>
  <si>
    <t>Магомед Оздоев</t>
  </si>
  <si>
    <t>Весна 2013</t>
  </si>
  <si>
    <t>Соломон Кверквелия</t>
  </si>
  <si>
    <t>Деннис Хаджикадунич</t>
  </si>
  <si>
    <t>Боян Йокич</t>
  </si>
  <si>
    <t>Андрей Семенов</t>
  </si>
  <si>
    <t>Мачей Рыбус</t>
  </si>
  <si>
    <t>Вячеслав Караваев</t>
  </si>
  <si>
    <t>Александр Довбня</t>
  </si>
  <si>
    <t>Михаил Кержаков</t>
  </si>
  <si>
    <t>ЛОКОМОТИВ</t>
  </si>
  <si>
    <t>Александр Кокорин</t>
  </si>
  <si>
    <t>Джордже Деспотович</t>
  </si>
  <si>
    <t>Ари</t>
  </si>
  <si>
    <t>Иван Игнатьев</t>
  </si>
  <si>
    <t>Федор Чалов</t>
  </si>
  <si>
    <t>Юрий Газинский</t>
  </si>
  <si>
    <t>Дмитрий Стоцкий</t>
  </si>
  <si>
    <t>Горан Чаушич</t>
  </si>
  <si>
    <t>Игорь Горбатенко</t>
  </si>
  <si>
    <t>Исмаэл</t>
  </si>
  <si>
    <t>Сергей Ткачев</t>
  </si>
  <si>
    <t>Хвича Кварацхелия</t>
  </si>
  <si>
    <t>Роман Еременко</t>
  </si>
  <si>
    <t>Зурико Давиташвили</t>
  </si>
  <si>
    <t>Рифат Жемалетдинов</t>
  </si>
  <si>
    <t>Никита Котин</t>
  </si>
  <si>
    <t>Данил Степанов</t>
  </si>
  <si>
    <t>Алексей Грицаенко</t>
  </si>
  <si>
    <t>Кирилл Набабкин</t>
  </si>
  <si>
    <t>Максим Осипенко</t>
  </si>
  <si>
    <t>Владислав Тороп</t>
  </si>
  <si>
    <t>Андрей Лунев</t>
  </si>
  <si>
    <t>КРЫЛЬЯ СОВЕТОВ</t>
  </si>
  <si>
    <t>Идрис Умаев</t>
  </si>
  <si>
    <t>Егор Шаповалов</t>
  </si>
  <si>
    <t>Артем Галаджан</t>
  </si>
  <si>
    <t>Егор Голенков</t>
  </si>
  <si>
    <t>Тимур Сулейманов</t>
  </si>
  <si>
    <t>Андрей Панюков</t>
  </si>
  <si>
    <t>Виктор Классон</t>
  </si>
  <si>
    <t>Кирилл Колесниченко</t>
  </si>
  <si>
    <t>Иван Сергеев</t>
  </si>
  <si>
    <t>Дмитрий Маркитесов</t>
  </si>
  <si>
    <t>Владислав Пантелеев</t>
  </si>
  <si>
    <t>Антон Зиньковский</t>
  </si>
  <si>
    <t>Кирилл Панченко</t>
  </si>
  <si>
    <t>Александр Ломовицкий</t>
  </si>
  <si>
    <t>Ильзат Ахметов</t>
  </si>
  <si>
    <t>Дмитрий Полоз</t>
  </si>
  <si>
    <t>Даниил Лесовой</t>
  </si>
  <si>
    <t>* Зенит2</t>
  </si>
  <si>
    <t>Николай Прудников</t>
  </si>
  <si>
    <t>Игорь Калинин</t>
  </si>
  <si>
    <t>Илья Гапонов</t>
  </si>
  <si>
    <t>Данил Круговой</t>
  </si>
  <si>
    <t>Седрик Гогуа</t>
  </si>
  <si>
    <t>Дмитрий Живоглядов</t>
  </si>
  <si>
    <t>Денис Терентьев</t>
  </si>
  <si>
    <t>Дмитрий Скопинцев</t>
  </si>
  <si>
    <t>Дмитрий Чистяков</t>
  </si>
  <si>
    <t>Егор Сорокин</t>
  </si>
  <si>
    <t>Иван Ломаев</t>
  </si>
  <si>
    <t>Денис Адамов</t>
  </si>
  <si>
    <t>Александр Беленов</t>
  </si>
  <si>
    <t>КРАСНОДАР</t>
  </si>
  <si>
    <t>Николоз Кутателадзе</t>
  </si>
  <si>
    <t>Артем Юсупов</t>
  </si>
  <si>
    <t>Gamid Agalarov</t>
  </si>
  <si>
    <t>Николай Комличенко</t>
  </si>
  <si>
    <t>Кирилл Щетинин</t>
  </si>
  <si>
    <t>Максим Данилин</t>
  </si>
  <si>
    <t>Лечи Садулаев</t>
  </si>
  <si>
    <t>Леон Мусаев</t>
  </si>
  <si>
    <t>Шарль Каборе</t>
  </si>
  <si>
    <t>Алекс Крал</t>
  </si>
  <si>
    <t>Дмитрий Кабутов</t>
  </si>
  <si>
    <t>Эванс Кангва</t>
  </si>
  <si>
    <t>Волна 2016</t>
  </si>
  <si>
    <t>Дмитрий Баринов</t>
  </si>
  <si>
    <t>Георгий Мелкадзе</t>
  </si>
  <si>
    <t>Мирослав Богосовац</t>
  </si>
  <si>
    <t>Игорь Смольников</t>
  </si>
  <si>
    <t>Волна 2013</t>
  </si>
  <si>
    <t>Александр Мартынович</t>
  </si>
  <si>
    <t>Ибрагим Цаллагов</t>
  </si>
  <si>
    <t>Джемал Табидзе</t>
  </si>
  <si>
    <t>Илья Помазун</t>
  </si>
  <si>
    <t>Николай Заболотный</t>
  </si>
  <si>
    <t>Сослан Джанаев</t>
  </si>
  <si>
    <t>ЕНИСЕЙ</t>
  </si>
  <si>
    <t>Ilia Shkurin</t>
  </si>
  <si>
    <t>Аршак Корян</t>
  </si>
  <si>
    <t>Илья Кухарчук</t>
  </si>
  <si>
    <t>Гус Тил</t>
  </si>
  <si>
    <t>Георгий Костадинов</t>
  </si>
  <si>
    <t>Бернард Бериша</t>
  </si>
  <si>
    <t>Олег Шатов</t>
  </si>
  <si>
    <t>Матиас Норманн</t>
  </si>
  <si>
    <t>Ловро Бизяк</t>
  </si>
  <si>
    <t>Владимир Гранат</t>
  </si>
  <si>
    <t>Виталий Лысцов</t>
  </si>
  <si>
    <t>Роберт Бауэр</t>
  </si>
  <si>
    <t>Брайан Идову</t>
  </si>
  <si>
    <t>Урош Спайич</t>
  </si>
  <si>
    <t>Кэтэлин Карп</t>
  </si>
  <si>
    <t>Ведран Чорлука</t>
  </si>
  <si>
    <t>Ярослав Годзюр</t>
  </si>
  <si>
    <t>ДИНАМО М.</t>
  </si>
  <si>
    <t>Станислав Лацевич</t>
  </si>
  <si>
    <t>Федор Смолов</t>
  </si>
  <si>
    <t>Максимилиан Филипп</t>
  </si>
  <si>
    <t>Игорь Школик</t>
  </si>
  <si>
    <t>Антон Терехов</t>
  </si>
  <si>
    <t>Александр Ташаев</t>
  </si>
  <si>
    <t>Мигел Филипе Кардозу</t>
  </si>
  <si>
    <t>Вячеслав Грулев</t>
  </si>
  <si>
    <t>Жоаозиньо</t>
  </si>
  <si>
    <t>Вячеслав Подберезкин</t>
  </si>
  <si>
    <t>Бактиер Зайнутдинов</t>
  </si>
  <si>
    <t>Тонни Вильена</t>
  </si>
  <si>
    <t>Осень 2014</t>
  </si>
  <si>
    <t>Роман Зобнин</t>
  </si>
  <si>
    <t>Алексей Сутормин</t>
  </si>
  <si>
    <t>Сильвие Бегич</t>
  </si>
  <si>
    <t>Эльмир Набиуллин</t>
  </si>
  <si>
    <t>Сергей Паршивлюк</t>
  </si>
  <si>
    <t>Иван Миладинович</t>
  </si>
  <si>
    <t>Григорий Морозов</t>
  </si>
  <si>
    <t>Айртон</t>
  </si>
  <si>
    <t>Хердюр Магнуссон</t>
  </si>
  <si>
    <t>Александр Селихов</t>
  </si>
  <si>
    <t>Никита Медведев</t>
  </si>
  <si>
    <t>Артур Нигматуллин</t>
  </si>
  <si>
    <t>Игорь Лещук</t>
  </si>
  <si>
    <t>Антон Шунин</t>
  </si>
  <si>
    <t>Аблай Мбенг</t>
  </si>
  <si>
    <t>Эдер</t>
  </si>
  <si>
    <t>Евгений Луценко</t>
  </si>
  <si>
    <t>Леонид Герчиков</t>
  </si>
  <si>
    <t>Дмитрий Сысуев</t>
  </si>
  <si>
    <t>Жано Ананидзе</t>
  </si>
  <si>
    <t>Федор Черных</t>
  </si>
  <si>
    <t>Максим Канунников</t>
  </si>
  <si>
    <t>Резиуан Мирзов</t>
  </si>
  <si>
    <t>Александр Зуев</t>
  </si>
  <si>
    <t>Игорь Коновалов</t>
  </si>
  <si>
    <t>Одисе Роши</t>
  </si>
  <si>
    <t>Ивелин Попов</t>
  </si>
  <si>
    <t>Гжегож Крыховяк</t>
  </si>
  <si>
    <t>Мехди Зеффан</t>
  </si>
  <si>
    <t>Виталий Денисов</t>
  </si>
  <si>
    <t>Арсений Логашов</t>
  </si>
  <si>
    <t>Руслан Камболов</t>
  </si>
  <si>
    <t>Георгий Зотов</t>
  </si>
  <si>
    <t>Владимир Рыков</t>
  </si>
  <si>
    <t>Никита Чернов</t>
  </si>
  <si>
    <t>Филип Уремович</t>
  </si>
  <si>
    <t>Самуэль Жиго</t>
  </si>
  <si>
    <t>Марио Фернандес</t>
  </si>
  <si>
    <t>Иван Коновалов</t>
  </si>
  <si>
    <t>Александр Руденко</t>
  </si>
  <si>
    <t>Сергей Песьяков</t>
  </si>
  <si>
    <t>Михаил Левашов</t>
  </si>
  <si>
    <t>Юрий Дюпин</t>
  </si>
  <si>
    <t>ВИТЯЗЬ</t>
  </si>
  <si>
    <t>Александр Долгов</t>
  </si>
  <si>
    <t>Вячеслав Кротов</t>
  </si>
  <si>
    <t>Клинтон Н`Жи</t>
  </si>
  <si>
    <t>Эсекиэль Понсе</t>
  </si>
  <si>
    <t>Себастьян Дриусси</t>
  </si>
  <si>
    <t>Александр Головин</t>
  </si>
  <si>
    <t>Солтмурад Бакаев</t>
  </si>
  <si>
    <t>Артур Юсупов</t>
  </si>
  <si>
    <t>Антон Миранчук</t>
  </si>
  <si>
    <t>Далер Кузяев</t>
  </si>
  <si>
    <t>Константин Кучаев</t>
  </si>
  <si>
    <t>Юрий Жирков</t>
  </si>
  <si>
    <t>Зелимхан Бакаев</t>
  </si>
  <si>
    <t>Вадим Карпов</t>
  </si>
  <si>
    <t>Илья Кутепов</t>
  </si>
  <si>
    <t>Миха Мевля</t>
  </si>
  <si>
    <t>Гия Григалава</t>
  </si>
  <si>
    <t>Иван Ордец</t>
  </si>
  <si>
    <t>Александр Сухов</t>
  </si>
  <si>
    <t>Станислав Крицюк</t>
  </si>
  <si>
    <t>Виталий Гудиев</t>
  </si>
  <si>
    <t>Евгений Фролов</t>
  </si>
  <si>
    <t>Егор Бабурин</t>
  </si>
  <si>
    <t>Гиорги Шелия</t>
  </si>
  <si>
    <t>о</t>
  </si>
  <si>
    <t>п</t>
  </si>
  <si>
    <t>г</t>
  </si>
  <si>
    <t>игр</t>
  </si>
  <si>
    <t>20/21 РЕЙ</t>
  </si>
  <si>
    <t>Примечание</t>
  </si>
  <si>
    <t xml:space="preserve"> ФСМР</t>
  </si>
  <si>
    <t>гр</t>
  </si>
  <si>
    <t>клуб</t>
  </si>
  <si>
    <t>а</t>
  </si>
  <si>
    <t>ид</t>
  </si>
  <si>
    <r>
      <t xml:space="preserve"> При заявке на сезон ростер может содержать не более </t>
    </r>
    <r>
      <rPr>
        <b/>
        <i/>
        <sz val="10"/>
        <color rgb="FFFF0000"/>
        <rFont val="Calibri"/>
        <family val="2"/>
        <charset val="204"/>
      </rPr>
      <t>36-ти</t>
    </r>
    <r>
      <rPr>
        <i/>
        <sz val="10"/>
        <rFont val="Calibri"/>
        <family val="2"/>
        <charset val="204"/>
      </rPr>
      <t xml:space="preserve"> футболистов. 23 игрока считаются основной составляющей списка, а игроки с </t>
    </r>
    <r>
      <rPr>
        <b/>
        <i/>
        <sz val="10"/>
        <rFont val="Calibri"/>
        <family val="2"/>
        <charset val="204"/>
      </rPr>
      <t>24-го по 36-го – сверхлимитными</t>
    </r>
    <r>
      <rPr>
        <i/>
        <sz val="10"/>
        <rFont val="Calibri"/>
        <family val="2"/>
        <charset val="204"/>
      </rPr>
      <t xml:space="preserve">. За сверхлимитных игроков необходимо доплачивать: каждый заявленный сверхлимитный игрок стоит </t>
    </r>
    <r>
      <rPr>
        <b/>
        <i/>
        <sz val="10"/>
        <rFont val="Calibri"/>
        <family val="2"/>
        <charset val="204"/>
      </rPr>
      <t>400 руб. за сезон.</t>
    </r>
  </si>
  <si>
    <t>Лето 2020</t>
  </si>
  <si>
    <t>Осень 2019</t>
  </si>
  <si>
    <t>Весна 2015</t>
  </si>
  <si>
    <t>Осень 2011</t>
  </si>
  <si>
    <t>Сергей Макаров</t>
  </si>
  <si>
    <t>Ротор</t>
  </si>
  <si>
    <t>Лето 2012</t>
  </si>
  <si>
    <t>Егор Данилкин</t>
  </si>
  <si>
    <t>Химки</t>
  </si>
  <si>
    <t>Евгений Гапон</t>
  </si>
  <si>
    <t>Осень 2012</t>
  </si>
  <si>
    <t>Мухаммад Султонов</t>
  </si>
  <si>
    <t>Кирилл Боженов</t>
  </si>
  <si>
    <t>Виталий Балашов</t>
  </si>
  <si>
    <t>Виталий Лисакович</t>
  </si>
  <si>
    <t>Весна 2014</t>
  </si>
  <si>
    <t>Дмитрий Тихий</t>
  </si>
  <si>
    <t>Лето 2011</t>
  </si>
  <si>
    <t>Максим Данилин 2001</t>
  </si>
  <si>
    <t>Адольфо Гайч</t>
  </si>
  <si>
    <t>Камиль Муллин</t>
  </si>
  <si>
    <t>Юрий Нестеренко</t>
  </si>
  <si>
    <t>Деян Ловрен</t>
  </si>
  <si>
    <t>Милош Дегенек</t>
  </si>
  <si>
    <t>Виллиан да Силва Роша</t>
  </si>
  <si>
    <t>* Портимоненсе</t>
  </si>
  <si>
    <t>Леон Сабуа</t>
  </si>
  <si>
    <t>Владислав Галкин</t>
  </si>
  <si>
    <t>Владислав Шитов</t>
  </si>
  <si>
    <t>* Спартак-академия</t>
  </si>
  <si>
    <t>Артем Крыловский</t>
  </si>
  <si>
    <t>* Динамо-академия</t>
  </si>
  <si>
    <t>Денис Пушкарев</t>
  </si>
  <si>
    <t>Гоча Гогричиани 2000</t>
  </si>
  <si>
    <t>Кирилл Косарев</t>
  </si>
  <si>
    <t>Франсуа Камано</t>
  </si>
  <si>
    <t>Данила Сухомлинов</t>
  </si>
  <si>
    <t>Антон Митрюшкин</t>
  </si>
  <si>
    <t>Илья Голосов</t>
  </si>
  <si>
    <t>Илья Калачев</t>
  </si>
  <si>
    <t>* Динамо-мол</t>
  </si>
  <si>
    <t>Давид Тошевски</t>
  </si>
  <si>
    <t>Александр Трошечкин</t>
  </si>
  <si>
    <t>Артем Полярус</t>
  </si>
  <si>
    <t>Кенто Хасимото</t>
  </si>
  <si>
    <t>Константин Шильцов</t>
  </si>
  <si>
    <t>Степан Оганесян</t>
  </si>
  <si>
    <t>Камран Алиев</t>
  </si>
  <si>
    <t>Владимир Дядюн</t>
  </si>
  <si>
    <t>Илья Востриков</t>
  </si>
  <si>
    <t>Илья Лантратов</t>
  </si>
  <si>
    <t>Жасур Жалолиддинов</t>
  </si>
  <si>
    <t>Илья Берковский</t>
  </si>
  <si>
    <t>Денис Черышев</t>
  </si>
  <si>
    <t>* Валенсия</t>
  </si>
  <si>
    <t>Амир Адуев</t>
  </si>
  <si>
    <t>Сергей Серченков</t>
  </si>
  <si>
    <t>Илья Самошников</t>
  </si>
  <si>
    <t>Денис Макаров</t>
  </si>
  <si>
    <t>Никола Моро</t>
  </si>
  <si>
    <t>Марат Быстров</t>
  </si>
  <si>
    <t>Стефан Страннберг</t>
  </si>
  <si>
    <t>Бруно Фукс</t>
  </si>
  <si>
    <t>Сергей Слепов</t>
  </si>
  <si>
    <t>Хван Ин Бом</t>
  </si>
  <si>
    <t>Чидера Эджуке</t>
  </si>
  <si>
    <t>Никита Иосифов</t>
  </si>
  <si>
    <t>Бранко Йовичич</t>
  </si>
  <si>
    <t>Михаил Агеев</t>
  </si>
  <si>
    <t>Илья Воробьев</t>
  </si>
  <si>
    <t>Максим Ненахов</t>
  </si>
  <si>
    <t>Александр Каплиенко</t>
  </si>
  <si>
    <t>Остон Урунов</t>
  </si>
  <si>
    <t>Максим Кутовой</t>
  </si>
  <si>
    <t>Алексей Герасимов</t>
  </si>
  <si>
    <t>Эдуард Сперцян</t>
  </si>
  <si>
    <t>Данил Пруцев</t>
  </si>
  <si>
    <t>КУЛИЧКИ</t>
  </si>
  <si>
    <t>СПОРТС.РУ</t>
  </si>
  <si>
    <t>* Белененсеш</t>
  </si>
  <si>
    <t>Арсенал</t>
  </si>
  <si>
    <t>Эсекьель Понсе</t>
  </si>
  <si>
    <t>Клинтон Нжи</t>
  </si>
  <si>
    <t>Хердур Магнуссон</t>
  </si>
  <si>
    <t>Силвие Бегич</t>
  </si>
  <si>
    <t>Бактиёр Зайнутдинов</t>
  </si>
  <si>
    <t>Тонни Вилена</t>
  </si>
  <si>
    <t>Мигел Кардозу</t>
  </si>
  <si>
    <t>Фёдор Смолов</t>
  </si>
  <si>
    <t>Гус Тиль</t>
  </si>
  <si>
    <t>* Фрайбург</t>
  </si>
  <si>
    <t>Илья Шкурин</t>
  </si>
  <si>
    <t>Мирослав Богосавац</t>
  </si>
  <si>
    <t>Гамид Агаларов</t>
  </si>
  <si>
    <t>Наир Тикнизян</t>
  </si>
  <si>
    <t>Мацей Рыбус</t>
  </si>
  <si>
    <t>Гилерме</t>
  </si>
  <si>
    <t>Кенто Хашимото</t>
  </si>
  <si>
    <t>Дарко Йевтич</t>
  </si>
  <si>
    <t>Оливер Абильдгор</t>
  </si>
  <si>
    <t>Рафал Августиняк</t>
  </si>
  <si>
    <t>Мурило</t>
  </si>
  <si>
    <t>Кайо</t>
  </si>
  <si>
    <t>Сильвестр Игбун</t>
  </si>
  <si>
    <t>Кристоффер Олссон</t>
  </si>
  <si>
    <t>Джордан Ларссон</t>
  </si>
  <si>
    <t>Даниил Шамкин</t>
  </si>
  <si>
    <t>Йосип Чондрич</t>
  </si>
  <si>
    <t>Стефан Страндберг</t>
  </si>
  <si>
    <t>Владислав Камилов</t>
  </si>
  <si>
    <t>Егор Пруцев</t>
  </si>
  <si>
    <t>Фламарион</t>
  </si>
  <si>
    <t>Осень 2020</t>
  </si>
  <si>
    <t>* Вольфсбург</t>
  </si>
  <si>
    <t>Марко Дуганджич</t>
  </si>
  <si>
    <t>Юссуф Сабали</t>
  </si>
  <si>
    <t>* Бордо</t>
  </si>
  <si>
    <t>Вендел</t>
  </si>
  <si>
    <t>Себастиен Тилль</t>
  </si>
  <si>
    <t>Себастьян Тилль</t>
  </si>
  <si>
    <t>Александр Сильянов</t>
  </si>
  <si>
    <t>Роман Нойштедтер</t>
  </si>
  <si>
    <t>Виктор Мозес</t>
  </si>
  <si>
    <t>Олег Исаенко</t>
  </si>
  <si>
    <t>Максим Мухин</t>
  </si>
  <si>
    <t>Виталий Шитов</t>
  </si>
  <si>
    <t>Спартак-2</t>
  </si>
  <si>
    <t>Зе Луиш</t>
  </si>
  <si>
    <t>Арсен Захарян</t>
  </si>
  <si>
    <t>Динамо-2</t>
  </si>
  <si>
    <t>Захарян Арсен</t>
  </si>
  <si>
    <t>Генрих Мхитарян</t>
  </si>
  <si>
    <t>* Рома</t>
  </si>
  <si>
    <t>Саркис Адамян</t>
  </si>
  <si>
    <t>* Хоффенхайм</t>
  </si>
  <si>
    <t>Максим Турищев</t>
  </si>
  <si>
    <t>Ярослав Гладышев</t>
  </si>
  <si>
    <t>Николай Поярков</t>
  </si>
  <si>
    <t>Ислам Альсултанов</t>
  </si>
  <si>
    <t>Лассана НДиай</t>
  </si>
  <si>
    <t>Станислав Агкацев</t>
  </si>
  <si>
    <t>Александр Филин</t>
  </si>
  <si>
    <t>Хайтам Алеесами</t>
  </si>
  <si>
    <t>Гильермо Варела</t>
  </si>
  <si>
    <t>Пабло</t>
  </si>
  <si>
    <t>Филип Дагерстол</t>
  </si>
  <si>
    <t>Понтус Алмквист</t>
  </si>
  <si>
    <t>Армин Гигович</t>
  </si>
  <si>
    <t>Квинси Промес</t>
  </si>
  <si>
    <t>Николай Титков</t>
  </si>
  <si>
    <t>Георгий Махатадзе</t>
  </si>
  <si>
    <t>Илльдрен Ибрахимай</t>
  </si>
  <si>
    <t>Рамазан Гаджимурадов</t>
  </si>
  <si>
    <t>Йоррит Хендрикс</t>
  </si>
  <si>
    <t>Габриэль Янку</t>
  </si>
  <si>
    <t>Комнен Андрич</t>
  </si>
  <si>
    <t>Али Соу</t>
  </si>
  <si>
    <t>Саломон Рондон</t>
  </si>
  <si>
    <t>Артём Архипов</t>
  </si>
  <si>
    <t>Станислав Крапухин</t>
  </si>
  <si>
    <t>Максим Барсов</t>
  </si>
  <si>
    <t>Кирилл Климов</t>
  </si>
  <si>
    <t>Алексей Щеткин</t>
  </si>
  <si>
    <t>Артем Максименко</t>
  </si>
  <si>
    <t>Ладислав Алмаши</t>
  </si>
  <si>
    <t>Даниил Одоевский</t>
  </si>
  <si>
    <t>Весна 2021</t>
  </si>
  <si>
    <t>Хайтам Алеэсами</t>
  </si>
  <si>
    <t>Хосе Саломон Рондон</t>
  </si>
  <si>
    <t>Андрей Савинов</t>
  </si>
  <si>
    <t>ЦСКА-академия</t>
  </si>
  <si>
    <t>Понтус Альмквист</t>
  </si>
  <si>
    <t>Абат Аймбетов</t>
  </si>
  <si>
    <t>Кирилл Кравцов</t>
  </si>
  <si>
    <t>Дмитрий Воробьев</t>
  </si>
  <si>
    <t>Владислав Яковлев</t>
  </si>
  <si>
    <t>Никита Терещук</t>
  </si>
  <si>
    <t>* Зенит-2</t>
  </si>
  <si>
    <t>Александр Кутицкий</t>
  </si>
  <si>
    <t>Эмиль Бохинен</t>
  </si>
  <si>
    <t>Сенин Себаи</t>
  </si>
  <si>
    <t>Сенен Себаи</t>
  </si>
  <si>
    <t>Андрей Никитин</t>
  </si>
  <si>
    <t>* Факел</t>
  </si>
  <si>
    <t>Габриэл Янку</t>
  </si>
  <si>
    <t>Данила Хотулев</t>
  </si>
  <si>
    <t>Иван Зазвонкин</t>
  </si>
  <si>
    <t>* Динамо</t>
  </si>
  <si>
    <t>Мориц Бауэр</t>
  </si>
  <si>
    <t xml:space="preserve"> </t>
  </si>
  <si>
    <t>Артем Архипов</t>
  </si>
  <si>
    <t>СПАРТАК М.</t>
  </si>
  <si>
    <t>Александр Довбня 1996</t>
  </si>
  <si>
    <t>Доступен для волны</t>
  </si>
  <si>
    <t>защищен</t>
  </si>
  <si>
    <t>волновой драфт</t>
  </si>
  <si>
    <t>21/22 РЕЙ</t>
  </si>
  <si>
    <t>Волна 2021</t>
  </si>
  <si>
    <t>Раунд</t>
  </si>
  <si>
    <t>Выбор</t>
  </si>
  <si>
    <t>Команда ФСМ</t>
  </si>
  <si>
    <t>№</t>
  </si>
  <si>
    <t>Амплуа</t>
  </si>
  <si>
    <t>Бывшая команда ФСМР</t>
  </si>
  <si>
    <t>ЧЕМПИОНАТ ФСМР 2021/2022</t>
  </si>
  <si>
    <t>КУБОК ФСМР 2021/2022, 1 этап</t>
  </si>
  <si>
    <t>КУБОК ФСМР 2021/2022, Плей-офф</t>
  </si>
  <si>
    <t>Саливанов Н.</t>
  </si>
  <si>
    <t>*</t>
  </si>
  <si>
    <t>Группа 1</t>
  </si>
  <si>
    <t>Группа 2</t>
  </si>
  <si>
    <t>Группа 3</t>
  </si>
  <si>
    <t>Федичкин А.</t>
  </si>
  <si>
    <t>Филимонов Д.</t>
  </si>
  <si>
    <t>Пузырев В.</t>
  </si>
  <si>
    <t>Чигишев А.</t>
  </si>
  <si>
    <t>Воронов А.</t>
  </si>
  <si>
    <t>Потемкин А.</t>
  </si>
  <si>
    <t>Коробовцев С.</t>
  </si>
  <si>
    <t>Корогодов Д.</t>
  </si>
  <si>
    <t>Караванский П.</t>
  </si>
  <si>
    <t>Асауленко А.</t>
  </si>
  <si>
    <t>Усачев А.</t>
  </si>
  <si>
    <t>1 м. гр 1</t>
  </si>
  <si>
    <t>2-ая из 3-ех 3 мест</t>
  </si>
  <si>
    <t>Расписание чемпионата</t>
  </si>
  <si>
    <t>Расписание кубка</t>
  </si>
  <si>
    <t>1 м. гр 2</t>
  </si>
  <si>
    <t>тур</t>
  </si>
  <si>
    <t>команда №1</t>
  </si>
  <si>
    <t>команда №2</t>
  </si>
  <si>
    <t>1-ая из 3-ех 3 мест</t>
  </si>
  <si>
    <t>1 м. гр 3</t>
  </si>
  <si>
    <t>2 м. гр 1</t>
  </si>
  <si>
    <t>2 м. гр 2</t>
  </si>
  <si>
    <t>2 м. гр 3</t>
  </si>
  <si>
    <t>Крылья Советов</t>
  </si>
  <si>
    <t>Нижний Новгород</t>
  </si>
  <si>
    <t>Иван Будачев</t>
  </si>
  <si>
    <t>* Динамо-2</t>
  </si>
  <si>
    <t>Лето 2021</t>
  </si>
  <si>
    <t>Фабиан Бальбуэна</t>
  </si>
  <si>
    <t>Максим Петров</t>
  </si>
  <si>
    <t>Степан Мельников</t>
  </si>
  <si>
    <t>* Зенит мол</t>
  </si>
  <si>
    <t>Кирилл Столбов</t>
  </si>
  <si>
    <t>Илья Родионов</t>
  </si>
  <si>
    <t>* Бенфика</t>
  </si>
  <si>
    <t>Жилберто Жуниор</t>
  </si>
  <si>
    <t>Лукас Масоэро</t>
  </si>
  <si>
    <t>Конрад Михаляк</t>
  </si>
  <si>
    <t>Педро Роша</t>
  </si>
  <si>
    <t>Джон Кордоба</t>
  </si>
  <si>
    <t>* Герта</t>
  </si>
  <si>
    <t>Сергей Божин</t>
  </si>
  <si>
    <t>Александр Солдатенков</t>
  </si>
  <si>
    <t>Диего Лаксальт</t>
  </si>
  <si>
    <t>Матвей Ивахнов</t>
  </si>
  <si>
    <t>* Динамо Академия</t>
  </si>
  <si>
    <t>Егор Смелов</t>
  </si>
  <si>
    <t>Иван Бобёр</t>
  </si>
  <si>
    <t>Виталий Ботнарь</t>
  </si>
  <si>
    <t>Юрий Горшков</t>
  </si>
  <si>
    <t>Никита Кривцов</t>
  </si>
  <si>
    <t>* Торпедо Владимир</t>
  </si>
  <si>
    <t>* Жилина</t>
  </si>
  <si>
    <t>Ваан Бичахчан</t>
  </si>
  <si>
    <t>Богдан Овсянников</t>
  </si>
  <si>
    <t>Даниил Худяков</t>
  </si>
  <si>
    <t>Артур Анисимов</t>
  </si>
  <si>
    <t>Родригао</t>
  </si>
  <si>
    <t>Даниил Кузнецов 2003</t>
  </si>
  <si>
    <t>* Фатих Карагамюрюк</t>
  </si>
  <si>
    <t>Алассан Ндао</t>
  </si>
  <si>
    <t>Артём Быковский</t>
  </si>
  <si>
    <t>Тин Едвай</t>
  </si>
  <si>
    <t>* Байер</t>
  </si>
  <si>
    <t>Матео Барач</t>
  </si>
  <si>
    <t>Душан Стоинович</t>
  </si>
  <si>
    <t>* Антальяспор</t>
  </si>
  <si>
    <t>Федор Кудряшов</t>
  </si>
  <si>
    <t>* Альмерия</t>
  </si>
  <si>
    <t>Садик Умар</t>
  </si>
  <si>
    <t>Константин Нижегородов</t>
  </si>
  <si>
    <t>Артур Чёрный</t>
  </si>
  <si>
    <t>Артур Черный</t>
  </si>
  <si>
    <t>Аксель Бьорнстрем</t>
  </si>
  <si>
    <t>Алексей Сухарев</t>
  </si>
  <si>
    <t>Иван Савицкий</t>
  </si>
  <si>
    <t>Роман Ежов</t>
  </si>
  <si>
    <t>Бессард Сабович</t>
  </si>
  <si>
    <t>Бесард Сабович</t>
  </si>
  <si>
    <t>Мицуки Сайто</t>
  </si>
  <si>
    <t>Сергей Бабкин</t>
  </si>
  <si>
    <t>Андрей Лангович</t>
  </si>
  <si>
    <t>Юрий Журавлев</t>
  </si>
  <si>
    <t>Александр Сапета</t>
  </si>
  <si>
    <t>Момо Янсане</t>
  </si>
  <si>
    <t>Хави Бабика</t>
  </si>
  <si>
    <t>Кирилл Гоцук</t>
  </si>
  <si>
    <t>Дмитрий Иванисеня</t>
  </si>
  <si>
    <t>Лука Гагнидзе</t>
  </si>
  <si>
    <t>Денис Ткачук</t>
  </si>
  <si>
    <t>* Фламенго</t>
  </si>
  <si>
    <t>Педро Абреу</t>
  </si>
  <si>
    <t>Сеад Хакшабанович</t>
  </si>
  <si>
    <t>Кирилл Зинович</t>
  </si>
  <si>
    <t>Тимур Касимов</t>
  </si>
  <si>
    <t>Артур Галоян</t>
  </si>
  <si>
    <t>* Велес</t>
  </si>
  <si>
    <t>Саба Сазонов</t>
  </si>
  <si>
    <t>* Барселона</t>
  </si>
  <si>
    <t>Мартин Брэйтуэйт</t>
  </si>
  <si>
    <t>* Фулхэм</t>
  </si>
  <si>
    <t>Александар Митрович</t>
  </si>
  <si>
    <t>* Ред Булл Брагантино</t>
  </si>
  <si>
    <t>Клаудиньо Родригес</t>
  </si>
  <si>
    <t>* Монпелье</t>
  </si>
  <si>
    <t>Гаэтан Лаборд</t>
  </si>
  <si>
    <t>Аким Белохонов</t>
  </si>
  <si>
    <t>Команда ФСМР</t>
  </si>
  <si>
    <t>амп</t>
  </si>
  <si>
    <t>Клуб</t>
  </si>
  <si>
    <t>г.р.</t>
  </si>
  <si>
    <t>з</t>
  </si>
  <si>
    <t>ф</t>
  </si>
  <si>
    <t>МОСКВА (ОТ ВИТЯЗЬ)</t>
  </si>
  <si>
    <t>МОСКВА (ОТ СПАРТАК М.)</t>
  </si>
  <si>
    <t>КРЫЛЬЯ СОВЕТОВ (ОТ ВИТЯЗЬ)</t>
  </si>
  <si>
    <t>МОСКВА (ОТ КРЫЛЬЯ СОВЕТОВ)</t>
  </si>
  <si>
    <t>ЛОКОМОТИВ (от МОСКВА)</t>
  </si>
  <si>
    <t>в</t>
  </si>
  <si>
    <t>КРЫЛЬЯ СОВЕТОВ (ОТ СПАРТАК М.)</t>
  </si>
  <si>
    <t>РОТОР (ОТ ВИТЯЗЬ)</t>
  </si>
  <si>
    <t>РОТОР (от КРЫЛЬЯ СОВЕТОВ)</t>
  </si>
  <si>
    <t>РОТОР (от МОСКВА)</t>
  </si>
  <si>
    <t>РОТОР (ОТ СПАРТАК М.)</t>
  </si>
  <si>
    <t>ЛОКОМОТИВ (ОТ СПАРТАК М.)</t>
  </si>
  <si>
    <t>ЛОКОМОТИВ (ОТ ВИТЯЗЬ)</t>
  </si>
  <si>
    <t>Составы ФСМР на 22.07.2021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</si>
</sst>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9"/>
      <color indexed="8"/>
      <name val="Verdana"/>
      <family val="2"/>
      <charset val="204"/>
    </font>
    <font>
      <sz val="9"/>
      <color rgb="FF222222"/>
      <name val="Verdana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i/>
      <sz val="14"/>
      <color indexed="30"/>
      <name val="Calibri"/>
      <family val="2"/>
      <charset val="204"/>
    </font>
    <font>
      <b/>
      <sz val="9"/>
      <color indexed="9"/>
      <name val="Verdana"/>
      <family val="2"/>
      <charset val="204"/>
    </font>
    <font>
      <b/>
      <sz val="12"/>
      <color rgb="FF0070C0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color indexed="8"/>
      <name val="Arial"/>
      <family val="2"/>
      <charset val="204"/>
    </font>
    <font>
      <sz val="12"/>
      <name val="Verdana"/>
      <family val="2"/>
      <charset val="204"/>
    </font>
    <font>
      <b/>
      <i/>
      <sz val="10"/>
      <color rgb="FFFF0000"/>
      <name val="Calibri"/>
      <family val="2"/>
      <charset val="204"/>
    </font>
    <font>
      <b/>
      <i/>
      <sz val="10"/>
      <name val="Calibri"/>
      <family val="2"/>
      <charset val="204"/>
    </font>
    <font>
      <i/>
      <sz val="9"/>
      <color theme="0" tint="-0.499984740745262"/>
      <name val="Verdana"/>
      <family val="2"/>
      <charset val="204"/>
    </font>
    <font>
      <u/>
      <sz val="9"/>
      <color theme="1" tint="4.9989318521683403E-2"/>
      <name val="Verdana"/>
      <family val="2"/>
      <charset val="204"/>
    </font>
    <font>
      <sz val="9"/>
      <color theme="0" tint="-0.499984740745262"/>
      <name val="Verdana"/>
      <family val="2"/>
      <charset val="204"/>
    </font>
    <font>
      <sz val="9"/>
      <color rgb="FF333333"/>
      <name val="Verdana"/>
      <family val="2"/>
      <charset val="204"/>
    </font>
    <font>
      <sz val="9"/>
      <color rgb="FFFF0000"/>
      <name val="Verdana"/>
      <family val="2"/>
      <charset val="204"/>
    </font>
    <font>
      <sz val="9"/>
      <color indexed="10"/>
      <name val="Verdana"/>
      <family val="2"/>
      <charset val="204"/>
    </font>
    <font>
      <b/>
      <sz val="9"/>
      <color rgb="FFFF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theme="0" tint="-0.499984740745262"/>
      <name val="Verdana"/>
      <family val="2"/>
      <charset val="204"/>
    </font>
    <font>
      <u/>
      <sz val="9"/>
      <color theme="0" tint="-0.499984740745262"/>
      <name val="Verdana"/>
      <family val="2"/>
      <charset val="204"/>
    </font>
    <font>
      <b/>
      <sz val="9"/>
      <color theme="0" tint="-0.499984740745262"/>
      <name val="Verdana"/>
      <family val="2"/>
      <charset val="204"/>
    </font>
    <font>
      <sz val="10"/>
      <name val="Verdan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rgb="FFCCFFCC"/>
        <bgColor indexed="27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27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24"/>
      </patternFill>
    </fill>
    <fill>
      <patternFill patternType="solid">
        <fgColor rgb="FFCCCCFF"/>
        <bgColor indexed="26"/>
      </patternFill>
    </fill>
    <fill>
      <patternFill patternType="solid">
        <fgColor rgb="FF00FF00"/>
        <bgColor indexed="4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365">
    <xf numFmtId="0" fontId="0" fillId="0" borderId="0" xfId="0"/>
    <xf numFmtId="0" fontId="2" fillId="0" borderId="0" xfId="2"/>
    <xf numFmtId="0" fontId="3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8" fillId="6" borderId="1" xfId="3" applyFont="1" applyFill="1" applyBorder="1" applyAlignment="1" applyProtection="1">
      <alignment horizontal="left" vertical="center"/>
    </xf>
    <xf numFmtId="0" fontId="8" fillId="6" borderId="1" xfId="3" applyFont="1" applyFill="1" applyBorder="1" applyAlignment="1" applyProtection="1">
      <alignment vertical="center"/>
    </xf>
    <xf numFmtId="0" fontId="8" fillId="6" borderId="1" xfId="3" applyFont="1" applyFill="1" applyBorder="1" applyAlignment="1" applyProtection="1">
      <alignment horizontal="left" vertical="center" wrapText="1"/>
    </xf>
    <xf numFmtId="0" fontId="8" fillId="6" borderId="1" xfId="3" applyFont="1" applyFill="1" applyBorder="1" applyAlignment="1" applyProtection="1">
      <alignment vertical="center" wrapText="1"/>
    </xf>
    <xf numFmtId="0" fontId="8" fillId="9" borderId="1" xfId="3" applyFont="1" applyFill="1" applyBorder="1" applyAlignment="1" applyProtection="1">
      <alignment horizontal="left" vertical="center"/>
    </xf>
    <xf numFmtId="0" fontId="8" fillId="9" borderId="1" xfId="3" applyFont="1" applyFill="1" applyBorder="1" applyAlignment="1" applyProtection="1">
      <alignment vertical="center"/>
    </xf>
    <xf numFmtId="0" fontId="8" fillId="9" borderId="1" xfId="3" applyFont="1" applyFill="1" applyBorder="1" applyAlignment="1" applyProtection="1">
      <alignment horizontal="left" vertical="center" wrapText="1"/>
    </xf>
    <xf numFmtId="0" fontId="8" fillId="9" borderId="1" xfId="3" applyFont="1" applyFill="1" applyBorder="1" applyAlignment="1" applyProtection="1">
      <alignment vertical="center" wrapText="1"/>
    </xf>
    <xf numFmtId="0" fontId="8" fillId="9" borderId="1" xfId="3" applyFont="1" applyFill="1" applyBorder="1" applyAlignment="1" applyProtection="1"/>
    <xf numFmtId="0" fontId="8" fillId="12" borderId="1" xfId="3" applyFont="1" applyFill="1" applyBorder="1" applyAlignment="1" applyProtection="1">
      <alignment vertical="center"/>
    </xf>
    <xf numFmtId="0" fontId="8" fillId="12" borderId="1" xfId="3" applyFont="1" applyFill="1" applyBorder="1" applyAlignment="1" applyProtection="1">
      <alignment vertical="center" wrapText="1"/>
    </xf>
    <xf numFmtId="0" fontId="8" fillId="12" borderId="1" xfId="3" applyFont="1" applyFill="1" applyBorder="1" applyAlignment="1" applyProtection="1">
      <alignment horizontal="left" vertical="center"/>
    </xf>
    <xf numFmtId="0" fontId="8" fillId="12" borderId="1" xfId="3" applyFont="1" applyFill="1" applyBorder="1" applyAlignment="1" applyProtection="1">
      <alignment horizontal="left" vertical="center" wrapText="1"/>
    </xf>
    <xf numFmtId="0" fontId="8" fillId="12" borderId="1" xfId="1" applyFont="1" applyFill="1" applyBorder="1" applyAlignment="1" applyProtection="1">
      <alignment horizontal="left" vertical="center" wrapText="1"/>
    </xf>
    <xf numFmtId="0" fontId="8" fillId="14" borderId="1" xfId="3" applyFont="1" applyFill="1" applyBorder="1" applyAlignment="1" applyProtection="1">
      <alignment horizontal="left" vertical="center"/>
    </xf>
    <xf numFmtId="0" fontId="8" fillId="14" borderId="1" xfId="3" applyFont="1" applyFill="1" applyBorder="1" applyAlignment="1" applyProtection="1">
      <alignment vertical="center"/>
    </xf>
    <xf numFmtId="0" fontId="8" fillId="14" borderId="1" xfId="3" applyFont="1" applyFill="1" applyBorder="1" applyAlignment="1" applyProtection="1">
      <alignment vertical="center" wrapText="1"/>
    </xf>
    <xf numFmtId="0" fontId="5" fillId="12" borderId="1" xfId="3" applyFont="1" applyFill="1" applyBorder="1" applyAlignment="1" applyProtection="1">
      <alignment horizontal="center" vertical="center"/>
    </xf>
    <xf numFmtId="0" fontId="8" fillId="6" borderId="1" xfId="3" applyFont="1" applyFill="1" applyBorder="1" applyAlignment="1" applyProtection="1"/>
    <xf numFmtId="0" fontId="8" fillId="12" borderId="1" xfId="3" applyFont="1" applyFill="1" applyBorder="1" applyAlignment="1" applyProtection="1"/>
    <xf numFmtId="0" fontId="8" fillId="14" borderId="1" xfId="3" applyFont="1" applyFill="1" applyBorder="1" applyAlignment="1" applyProtection="1">
      <alignment horizontal="left" vertical="center" wrapText="1"/>
    </xf>
    <xf numFmtId="0" fontId="8" fillId="14" borderId="1" xfId="3" applyFont="1" applyFill="1" applyBorder="1" applyAlignment="1" applyProtection="1"/>
    <xf numFmtId="0" fontId="5" fillId="9" borderId="1" xfId="3" applyFont="1" applyFill="1" applyBorder="1" applyAlignment="1" applyProtection="1">
      <alignment horizontal="center" vertical="center"/>
    </xf>
    <xf numFmtId="0" fontId="5" fillId="9" borderId="1" xfId="3" applyFont="1" applyFill="1" applyBorder="1" applyAlignment="1" applyProtection="1">
      <alignment horizontal="left" vertical="center"/>
    </xf>
    <xf numFmtId="0" fontId="11" fillId="0" borderId="0" xfId="2" applyFont="1" applyAlignment="1">
      <alignment horizontal="left"/>
    </xf>
    <xf numFmtId="0" fontId="1" fillId="2" borderId="1" xfId="1" applyBorder="1"/>
    <xf numFmtId="0" fontId="3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/>
    <xf numFmtId="0" fontId="9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center" vertical="center"/>
    </xf>
    <xf numFmtId="0" fontId="5" fillId="11" borderId="1" xfId="0" applyNumberFormat="1" applyFont="1" applyFill="1" applyBorder="1" applyAlignment="1" applyProtection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9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3" fillId="9" borderId="1" xfId="0" quotePrefix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9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 applyProtection="1">
      <alignment horizontal="left" vertical="center"/>
    </xf>
    <xf numFmtId="0" fontId="5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vertical="center"/>
    </xf>
    <xf numFmtId="0" fontId="9" fillId="14" borderId="1" xfId="0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/>
    </xf>
    <xf numFmtId="0" fontId="5" fillId="10" borderId="1" xfId="0" applyNumberFormat="1" applyFont="1" applyFill="1" applyBorder="1" applyAlignment="1" applyProtection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center" vertical="center"/>
    </xf>
    <xf numFmtId="1" fontId="5" fillId="12" borderId="1" xfId="0" applyNumberFormat="1" applyFont="1" applyFill="1" applyBorder="1" applyAlignment="1">
      <alignment horizontal="center" vertical="center"/>
    </xf>
    <xf numFmtId="0" fontId="5" fillId="12" borderId="1" xfId="0" applyNumberFormat="1" applyFont="1" applyFill="1" applyBorder="1" applyAlignment="1" applyProtection="1">
      <alignment horizontal="left" vertical="center"/>
    </xf>
    <xf numFmtId="0" fontId="10" fillId="12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 applyProtection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4" borderId="1" xfId="0" applyFont="1" applyFill="1" applyBorder="1"/>
    <xf numFmtId="1" fontId="5" fillId="6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9" fillId="6" borderId="1" xfId="0" quotePrefix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9" fillId="12" borderId="1" xfId="0" quotePrefix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 applyProtection="1">
      <alignment horizontal="left" vertical="center"/>
    </xf>
    <xf numFmtId="0" fontId="3" fillId="12" borderId="1" xfId="0" quotePrefix="1" applyFont="1" applyFill="1" applyBorder="1" applyAlignment="1">
      <alignment horizontal="center" vertical="center"/>
    </xf>
    <xf numFmtId="0" fontId="9" fillId="9" borderId="1" xfId="0" quotePrefix="1" applyFont="1" applyFill="1" applyBorder="1" applyAlignment="1">
      <alignment horizontal="center"/>
    </xf>
    <xf numFmtId="0" fontId="9" fillId="9" borderId="1" xfId="0" quotePrefix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 applyProtection="1">
      <alignment horizontal="left" vertical="center"/>
    </xf>
    <xf numFmtId="0" fontId="10" fillId="13" borderId="1" xfId="0" applyFont="1" applyFill="1" applyBorder="1" applyAlignment="1">
      <alignment horizontal="center" vertical="center"/>
    </xf>
    <xf numFmtId="0" fontId="8" fillId="9" borderId="1" xfId="3" applyFont="1" applyFill="1" applyBorder="1" applyAlignment="1" applyProtection="1">
      <alignment horizontal="left"/>
    </xf>
    <xf numFmtId="0" fontId="8" fillId="6" borderId="1" xfId="3" applyFont="1" applyFill="1" applyBorder="1" applyAlignment="1" applyProtection="1">
      <alignment horizontal="left"/>
    </xf>
    <xf numFmtId="1" fontId="3" fillId="6" borderId="1" xfId="0" applyNumberFormat="1" applyFont="1" applyFill="1" applyBorder="1" applyAlignment="1">
      <alignment horizontal="center" vertical="center"/>
    </xf>
    <xf numFmtId="0" fontId="8" fillId="12" borderId="1" xfId="3" applyFont="1" applyFill="1" applyBorder="1" applyAlignment="1" applyProtection="1">
      <alignment horizontal="left"/>
    </xf>
    <xf numFmtId="0" fontId="8" fillId="9" borderId="1" xfId="3" applyNumberFormat="1" applyFont="1" applyFill="1" applyBorder="1" applyAlignment="1" applyProtection="1">
      <alignment vertical="center" wrapText="1"/>
    </xf>
    <xf numFmtId="0" fontId="8" fillId="12" borderId="1" xfId="1" applyFont="1" applyFill="1" applyBorder="1" applyAlignment="1" applyProtection="1">
      <alignment vertical="center" wrapText="1"/>
    </xf>
    <xf numFmtId="0" fontId="24" fillId="6" borderId="1" xfId="0" applyFont="1" applyFill="1" applyBorder="1" applyAlignment="1">
      <alignment vertical="center"/>
    </xf>
    <xf numFmtId="0" fontId="24" fillId="12" borderId="1" xfId="0" applyFont="1" applyFill="1" applyBorder="1" applyAlignment="1">
      <alignment horizontal="left" vertical="center"/>
    </xf>
    <xf numFmtId="0" fontId="24" fillId="9" borderId="1" xfId="0" applyFont="1" applyFill="1" applyBorder="1" applyAlignment="1">
      <alignment horizontal="left" vertical="center"/>
    </xf>
    <xf numFmtId="0" fontId="24" fillId="6" borderId="1" xfId="0" applyFont="1" applyFill="1" applyBorder="1" applyAlignment="1">
      <alignment horizontal="left" vertical="center"/>
    </xf>
    <xf numFmtId="0" fontId="22" fillId="14" borderId="1" xfId="3" applyFont="1" applyFill="1" applyBorder="1" applyAlignment="1" applyProtection="1">
      <alignment vertical="center"/>
    </xf>
    <xf numFmtId="0" fontId="22" fillId="9" borderId="1" xfId="3" applyFont="1" applyFill="1" applyBorder="1" applyAlignment="1" applyProtection="1">
      <alignment vertical="center"/>
    </xf>
    <xf numFmtId="0" fontId="22" fillId="6" borderId="1" xfId="3" applyFont="1" applyFill="1" applyBorder="1" applyAlignment="1" applyProtection="1"/>
    <xf numFmtId="0" fontId="22" fillId="6" borderId="1" xfId="3" applyFont="1" applyFill="1" applyBorder="1" applyAlignment="1" applyProtection="1">
      <alignment vertical="center"/>
    </xf>
    <xf numFmtId="0" fontId="22" fillId="12" borderId="1" xfId="3" applyFont="1" applyFill="1" applyBorder="1" applyAlignment="1" applyProtection="1">
      <alignment vertical="center"/>
    </xf>
    <xf numFmtId="0" fontId="22" fillId="12" borderId="1" xfId="3" applyFont="1" applyFill="1" applyBorder="1" applyAlignment="1" applyProtection="1">
      <alignment vertical="center" wrapText="1"/>
    </xf>
    <xf numFmtId="0" fontId="22" fillId="9" borderId="1" xfId="3" applyFont="1" applyFill="1" applyBorder="1" applyAlignment="1" applyProtection="1"/>
    <xf numFmtId="0" fontId="22" fillId="14" borderId="1" xfId="3" applyFont="1" applyFill="1" applyBorder="1" applyAlignment="1" applyProtection="1"/>
    <xf numFmtId="0" fontId="22" fillId="12" borderId="1" xfId="0" applyFont="1" applyFill="1" applyBorder="1"/>
    <xf numFmtId="0" fontId="22" fillId="9" borderId="1" xfId="3" applyFont="1" applyFill="1" applyBorder="1" applyAlignment="1" applyProtection="1">
      <alignment vertical="center" wrapText="1"/>
    </xf>
    <xf numFmtId="0" fontId="22" fillId="6" borderId="1" xfId="3" applyFont="1" applyFill="1" applyBorder="1" applyAlignment="1" applyProtection="1">
      <alignment vertical="center" wrapText="1"/>
    </xf>
    <xf numFmtId="0" fontId="22" fillId="14" borderId="1" xfId="3" applyFont="1" applyFill="1" applyBorder="1" applyAlignment="1" applyProtection="1">
      <alignment vertical="center" wrapText="1"/>
    </xf>
    <xf numFmtId="0" fontId="22" fillId="6" borderId="1" xfId="0" applyFont="1" applyFill="1" applyBorder="1" applyAlignment="1">
      <alignment vertical="center"/>
    </xf>
    <xf numFmtId="0" fontId="22" fillId="9" borderId="1" xfId="0" applyFont="1" applyFill="1" applyBorder="1"/>
    <xf numFmtId="1" fontId="5" fillId="9" borderId="1" xfId="0" applyNumberFormat="1" applyFont="1" applyFill="1" applyBorder="1" applyAlignment="1">
      <alignment horizontal="center" vertical="center"/>
    </xf>
    <xf numFmtId="1" fontId="5" fillId="14" borderId="1" xfId="0" applyNumberFormat="1" applyFont="1" applyFill="1" applyBorder="1" applyAlignment="1">
      <alignment horizontal="center" vertical="center"/>
    </xf>
    <xf numFmtId="1" fontId="3" fillId="1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27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" fillId="0" borderId="0" xfId="2" applyAlignment="1">
      <alignment horizont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vertical="center"/>
    </xf>
    <xf numFmtId="0" fontId="5" fillId="17" borderId="1" xfId="0" applyFont="1" applyFill="1" applyBorder="1" applyAlignment="1">
      <alignment horizontal="left" vertical="center"/>
    </xf>
    <xf numFmtId="0" fontId="10" fillId="17" borderId="1" xfId="0" applyFont="1" applyFill="1" applyBorder="1" applyAlignment="1">
      <alignment horizontal="left" vertical="center"/>
    </xf>
    <xf numFmtId="0" fontId="28" fillId="17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7" fillId="9" borderId="1" xfId="3" applyFill="1" applyBorder="1" applyAlignment="1" applyProtection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/>
    </xf>
    <xf numFmtId="0" fontId="30" fillId="21" borderId="1" xfId="0" applyNumberFormat="1" applyFont="1" applyFill="1" applyBorder="1" applyAlignment="1">
      <alignment horizontal="center"/>
    </xf>
    <xf numFmtId="0" fontId="24" fillId="14" borderId="1" xfId="0" applyFont="1" applyFill="1" applyBorder="1" applyAlignment="1">
      <alignment horizontal="center" vertical="center"/>
    </xf>
    <xf numFmtId="0" fontId="31" fillId="14" borderId="1" xfId="3" applyFont="1" applyFill="1" applyBorder="1" applyAlignment="1" applyProtection="1">
      <alignment vertical="center"/>
    </xf>
    <xf numFmtId="0" fontId="24" fillId="14" borderId="1" xfId="0" applyFont="1" applyFill="1" applyBorder="1" applyAlignment="1">
      <alignment horizontal="left" vertical="center"/>
    </xf>
    <xf numFmtId="0" fontId="31" fillId="14" borderId="1" xfId="3" applyFont="1" applyFill="1" applyBorder="1" applyAlignment="1" applyProtection="1">
      <alignment horizontal="left" vertical="center"/>
    </xf>
    <xf numFmtId="0" fontId="32" fillId="1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1" fontId="24" fillId="14" borderId="1" xfId="0" applyNumberFormat="1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horizontal="center" vertical="center"/>
    </xf>
    <xf numFmtId="0" fontId="24" fillId="15" borderId="1" xfId="0" applyNumberFormat="1" applyFont="1" applyFill="1" applyBorder="1" applyAlignment="1" applyProtection="1">
      <alignment horizontal="left" vertical="center"/>
    </xf>
    <xf numFmtId="0" fontId="32" fillId="15" borderId="1" xfId="0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horizontal="left" vertical="center"/>
    </xf>
    <xf numFmtId="0" fontId="31" fillId="14" borderId="1" xfId="1" applyFont="1" applyFill="1" applyBorder="1" applyAlignment="1" applyProtection="1">
      <alignment vertical="center" wrapText="1"/>
    </xf>
    <xf numFmtId="0" fontId="31" fillId="14" borderId="1" xfId="1" applyFont="1" applyFill="1" applyBorder="1" applyAlignment="1" applyProtection="1">
      <alignment horizontal="left" vertical="center" wrapText="1"/>
    </xf>
    <xf numFmtId="0" fontId="32" fillId="14" borderId="1" xfId="0" applyFont="1" applyFill="1" applyBorder="1" applyAlignment="1">
      <alignment horizontal="center"/>
    </xf>
    <xf numFmtId="0" fontId="24" fillId="14" borderId="1" xfId="0" applyFont="1" applyFill="1" applyBorder="1" applyAlignment="1">
      <alignment horizontal="center"/>
    </xf>
    <xf numFmtId="0" fontId="31" fillId="14" borderId="1" xfId="3" applyFont="1" applyFill="1" applyBorder="1" applyAlignment="1" applyProtection="1"/>
    <xf numFmtId="0" fontId="31" fillId="14" borderId="1" xfId="3" applyFont="1" applyFill="1" applyBorder="1" applyAlignment="1" applyProtection="1">
      <alignment horizontal="left"/>
    </xf>
    <xf numFmtId="0" fontId="31" fillId="14" borderId="1" xfId="3" applyFont="1" applyFill="1" applyBorder="1" applyAlignment="1" applyProtection="1">
      <alignment vertical="center" wrapText="1"/>
    </xf>
    <xf numFmtId="0" fontId="31" fillId="14" borderId="1" xfId="3" applyFont="1" applyFill="1" applyBorder="1" applyAlignment="1" applyProtection="1">
      <alignment horizontal="left" vertical="center" wrapText="1"/>
    </xf>
    <xf numFmtId="0" fontId="24" fillId="14" borderId="1" xfId="0" applyFont="1" applyFill="1" applyBorder="1" applyAlignment="1">
      <alignment vertical="center"/>
    </xf>
    <xf numFmtId="0" fontId="24" fillId="12" borderId="1" xfId="0" applyFont="1" applyFill="1" applyBorder="1" applyAlignment="1">
      <alignment horizontal="center" vertical="center"/>
    </xf>
    <xf numFmtId="0" fontId="31" fillId="12" borderId="1" xfId="3" applyFont="1" applyFill="1" applyBorder="1" applyAlignment="1" applyProtection="1">
      <alignment vertical="center"/>
    </xf>
    <xf numFmtId="0" fontId="31" fillId="12" borderId="1" xfId="3" applyFont="1" applyFill="1" applyBorder="1" applyAlignment="1" applyProtection="1">
      <alignment horizontal="left" vertical="center"/>
    </xf>
    <xf numFmtId="0" fontId="32" fillId="12" borderId="1" xfId="0" applyFont="1" applyFill="1" applyBorder="1" applyAlignment="1">
      <alignment horizontal="center" vertical="center"/>
    </xf>
    <xf numFmtId="0" fontId="31" fillId="12" borderId="1" xfId="3" applyFont="1" applyFill="1" applyBorder="1" applyAlignment="1" applyProtection="1">
      <alignment vertical="center" wrapText="1"/>
    </xf>
    <xf numFmtId="0" fontId="24" fillId="12" borderId="1" xfId="0" applyFont="1" applyFill="1" applyBorder="1" applyAlignment="1">
      <alignment vertical="center"/>
    </xf>
    <xf numFmtId="0" fontId="31" fillId="12" borderId="1" xfId="3" applyFont="1" applyFill="1" applyBorder="1" applyAlignment="1" applyProtection="1">
      <alignment horizontal="left" vertical="center" wrapText="1"/>
    </xf>
    <xf numFmtId="1" fontId="24" fillId="12" borderId="1" xfId="0" applyNumberFormat="1" applyFont="1" applyFill="1" applyBorder="1" applyAlignment="1">
      <alignment horizontal="center" vertical="center"/>
    </xf>
    <xf numFmtId="0" fontId="31" fillId="12" borderId="1" xfId="1" applyFont="1" applyFill="1" applyBorder="1" applyAlignment="1" applyProtection="1">
      <alignment vertical="center" wrapText="1"/>
    </xf>
    <xf numFmtId="0" fontId="31" fillId="12" borderId="1" xfId="1" applyFont="1" applyFill="1" applyBorder="1" applyAlignment="1" applyProtection="1">
      <alignment horizontal="left" vertical="center" wrapText="1"/>
    </xf>
    <xf numFmtId="0" fontId="24" fillId="12" borderId="1" xfId="0" applyFont="1" applyFill="1" applyBorder="1" applyAlignment="1">
      <alignment horizontal="center"/>
    </xf>
    <xf numFmtId="0" fontId="24" fillId="12" borderId="1" xfId="0" applyFont="1" applyFill="1" applyBorder="1"/>
    <xf numFmtId="0" fontId="24" fillId="12" borderId="1" xfId="0" quotePrefix="1" applyFont="1" applyFill="1" applyBorder="1" applyAlignment="1">
      <alignment horizontal="center"/>
    </xf>
    <xf numFmtId="0" fontId="32" fillId="12" borderId="1" xfId="0" applyFont="1" applyFill="1" applyBorder="1" applyAlignment="1">
      <alignment horizontal="center"/>
    </xf>
    <xf numFmtId="0" fontId="24" fillId="12" borderId="1" xfId="0" applyNumberFormat="1" applyFont="1" applyFill="1" applyBorder="1" applyAlignment="1" applyProtection="1">
      <alignment horizontal="left" vertical="center"/>
    </xf>
    <xf numFmtId="0" fontId="31" fillId="12" borderId="1" xfId="3" applyFont="1" applyFill="1" applyBorder="1" applyAlignment="1" applyProtection="1"/>
    <xf numFmtId="0" fontId="31" fillId="12" borderId="1" xfId="3" applyFont="1" applyFill="1" applyBorder="1" applyAlignment="1" applyProtection="1">
      <alignment horizontal="left"/>
    </xf>
    <xf numFmtId="0" fontId="24" fillId="13" borderId="1" xfId="0" applyNumberFormat="1" applyFont="1" applyFill="1" applyBorder="1" applyAlignment="1" applyProtection="1">
      <alignment horizontal="left" vertical="center"/>
    </xf>
    <xf numFmtId="0" fontId="24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31" fillId="9" borderId="1" xfId="3" applyFont="1" applyFill="1" applyBorder="1" applyAlignment="1" applyProtection="1">
      <alignment vertical="center"/>
    </xf>
    <xf numFmtId="0" fontId="31" fillId="9" borderId="1" xfId="3" applyFont="1" applyFill="1" applyBorder="1" applyAlignment="1" applyProtection="1">
      <alignment horizontal="left" vertical="center"/>
    </xf>
    <xf numFmtId="0" fontId="32" fillId="9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/>
    </xf>
    <xf numFmtId="0" fontId="31" fillId="9" borderId="1" xfId="3" applyFont="1" applyFill="1" applyBorder="1" applyAlignment="1" applyProtection="1">
      <alignment vertical="center" wrapText="1"/>
    </xf>
    <xf numFmtId="0" fontId="31" fillId="9" borderId="1" xfId="3" applyFont="1" applyFill="1" applyBorder="1" applyAlignment="1" applyProtection="1">
      <alignment horizontal="left" vertical="center" wrapText="1"/>
    </xf>
    <xf numFmtId="0" fontId="24" fillId="12" borderId="1" xfId="3" applyFont="1" applyFill="1" applyBorder="1" applyAlignment="1" applyProtection="1">
      <alignment horizontal="center" vertical="center"/>
    </xf>
    <xf numFmtId="0" fontId="32" fillId="9" borderId="1" xfId="0" applyFont="1" applyFill="1" applyBorder="1" applyAlignment="1">
      <alignment horizontal="center"/>
    </xf>
    <xf numFmtId="0" fontId="24" fillId="9" borderId="1" xfId="0" applyFont="1" applyFill="1" applyBorder="1"/>
    <xf numFmtId="1" fontId="24" fillId="9" borderId="1" xfId="0" applyNumberFormat="1" applyFont="1" applyFill="1" applyBorder="1" applyAlignment="1">
      <alignment horizontal="center" vertical="center"/>
    </xf>
    <xf numFmtId="0" fontId="31" fillId="9" borderId="1" xfId="3" applyFont="1" applyFill="1" applyBorder="1" applyAlignment="1" applyProtection="1"/>
    <xf numFmtId="0" fontId="31" fillId="9" borderId="1" xfId="3" applyFont="1" applyFill="1" applyBorder="1" applyAlignment="1" applyProtection="1">
      <alignment horizontal="left"/>
    </xf>
    <xf numFmtId="0" fontId="31" fillId="9" borderId="1" xfId="0" applyNumberFormat="1" applyFont="1" applyFill="1" applyBorder="1" applyAlignment="1" applyProtection="1">
      <alignment vertical="center" wrapText="1"/>
    </xf>
    <xf numFmtId="0" fontId="31" fillId="9" borderId="1" xfId="0" applyNumberFormat="1" applyFont="1" applyFill="1" applyBorder="1" applyAlignment="1" applyProtection="1">
      <alignment horizontal="left" vertical="center" wrapText="1"/>
    </xf>
    <xf numFmtId="0" fontId="24" fillId="9" borderId="1" xfId="3" applyFont="1" applyFill="1" applyBorder="1" applyAlignment="1" applyProtection="1">
      <alignment horizontal="left" vertical="center"/>
    </xf>
    <xf numFmtId="0" fontId="32" fillId="10" borderId="1" xfId="0" applyFont="1" applyFill="1" applyBorder="1" applyAlignment="1">
      <alignment horizontal="center" vertical="center"/>
    </xf>
    <xf numFmtId="0" fontId="24" fillId="11" borderId="1" xfId="0" applyNumberFormat="1" applyFont="1" applyFill="1" applyBorder="1" applyAlignment="1" applyProtection="1">
      <alignment horizontal="left" vertical="center"/>
    </xf>
    <xf numFmtId="0" fontId="24" fillId="11" borderId="1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31" fillId="9" borderId="1" xfId="1" applyFont="1" applyFill="1" applyBorder="1" applyAlignment="1" applyProtection="1">
      <alignment vertical="center" wrapText="1"/>
    </xf>
    <xf numFmtId="0" fontId="31" fillId="9" borderId="1" xfId="1" applyFont="1" applyFill="1" applyBorder="1" applyAlignment="1" applyProtection="1">
      <alignment horizontal="left" vertical="center" wrapText="1"/>
    </xf>
    <xf numFmtId="0" fontId="24" fillId="9" borderId="1" xfId="0" applyFont="1" applyFill="1" applyBorder="1" applyAlignment="1">
      <alignment vertical="center"/>
    </xf>
    <xf numFmtId="0" fontId="24" fillId="10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left" vertical="center"/>
    </xf>
    <xf numFmtId="0" fontId="24" fillId="6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31" fillId="6" borderId="1" xfId="3" applyFont="1" applyFill="1" applyBorder="1" applyAlignment="1" applyProtection="1">
      <alignment vertical="center" wrapText="1"/>
    </xf>
    <xf numFmtId="0" fontId="31" fillId="6" borderId="1" xfId="3" applyFont="1" applyFill="1" applyBorder="1" applyAlignment="1" applyProtection="1">
      <alignment horizontal="left" vertical="center" wrapText="1"/>
    </xf>
    <xf numFmtId="0" fontId="32" fillId="6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/>
    </xf>
    <xf numFmtId="0" fontId="24" fillId="6" borderId="1" xfId="0" applyFont="1" applyFill="1" applyBorder="1"/>
    <xf numFmtId="0" fontId="32" fillId="6" borderId="1" xfId="0" applyFont="1" applyFill="1" applyBorder="1" applyAlignment="1">
      <alignment horizontal="center"/>
    </xf>
    <xf numFmtId="1" fontId="24" fillId="6" borderId="1" xfId="0" applyNumberFormat="1" applyFont="1" applyFill="1" applyBorder="1" applyAlignment="1">
      <alignment horizontal="center" vertical="center"/>
    </xf>
    <xf numFmtId="0" fontId="24" fillId="7" borderId="1" xfId="0" applyNumberFormat="1" applyFont="1" applyFill="1" applyBorder="1" applyAlignment="1" applyProtection="1">
      <alignment horizontal="left" vertical="center"/>
    </xf>
    <xf numFmtId="0" fontId="31" fillId="6" borderId="1" xfId="3" applyFont="1" applyFill="1" applyBorder="1" applyAlignment="1" applyProtection="1">
      <alignment horizontal="left" vertical="center"/>
    </xf>
    <xf numFmtId="0" fontId="32" fillId="7" borderId="1" xfId="0" applyFont="1" applyFill="1" applyBorder="1" applyAlignment="1">
      <alignment horizontal="center" vertical="center"/>
    </xf>
    <xf numFmtId="0" fontId="31" fillId="6" borderId="1" xfId="3" applyFont="1" applyFill="1" applyBorder="1" applyAlignment="1" applyProtection="1">
      <alignment vertical="center"/>
    </xf>
    <xf numFmtId="0" fontId="24" fillId="6" borderId="1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left" vertical="center"/>
    </xf>
    <xf numFmtId="0" fontId="24" fillId="14" borderId="1" xfId="0" applyFont="1" applyFill="1" applyBorder="1"/>
    <xf numFmtId="0" fontId="31" fillId="6" borderId="1" xfId="3" applyFont="1" applyFill="1" applyBorder="1" applyAlignment="1" applyProtection="1"/>
    <xf numFmtId="0" fontId="24" fillId="6" borderId="1" xfId="0" applyFont="1" applyFill="1" applyBorder="1" applyAlignment="1">
      <alignment horizontal="center" vertical="center" wrapText="1"/>
    </xf>
    <xf numFmtId="0" fontId="24" fillId="9" borderId="1" xfId="0" quotePrefix="1" applyFont="1" applyFill="1" applyBorder="1" applyAlignment="1">
      <alignment horizontal="center" vertical="center"/>
    </xf>
    <xf numFmtId="0" fontId="31" fillId="9" borderId="1" xfId="3" applyNumberFormat="1" applyFont="1" applyFill="1" applyBorder="1" applyAlignment="1" applyProtection="1">
      <alignment vertical="center" wrapText="1"/>
    </xf>
    <xf numFmtId="0" fontId="24" fillId="6" borderId="1" xfId="0" quotePrefix="1" applyFont="1" applyFill="1" applyBorder="1" applyAlignment="1">
      <alignment horizontal="center" vertical="center"/>
    </xf>
    <xf numFmtId="0" fontId="24" fillId="6" borderId="1" xfId="0" quotePrefix="1" applyFont="1" applyFill="1" applyBorder="1" applyAlignment="1">
      <alignment horizontal="center"/>
    </xf>
    <xf numFmtId="0" fontId="24" fillId="16" borderId="1" xfId="0" applyFont="1" applyFill="1" applyBorder="1" applyAlignment="1">
      <alignment horizontal="center" vertical="center"/>
    </xf>
    <xf numFmtId="0" fontId="24" fillId="9" borderId="1" xfId="0" quotePrefix="1" applyFont="1" applyFill="1" applyBorder="1" applyAlignment="1">
      <alignment horizontal="center"/>
    </xf>
    <xf numFmtId="0" fontId="24" fillId="12" borderId="1" xfId="0" quotePrefix="1" applyFont="1" applyFill="1" applyBorder="1" applyAlignment="1">
      <alignment horizontal="center" vertical="center"/>
    </xf>
    <xf numFmtId="0" fontId="24" fillId="10" borderId="1" xfId="0" applyNumberFormat="1" applyFont="1" applyFill="1" applyBorder="1" applyAlignment="1" applyProtection="1">
      <alignment horizontal="left" vertical="center"/>
    </xf>
    <xf numFmtId="0" fontId="31" fillId="6" borderId="1" xfId="1" applyFont="1" applyFill="1" applyBorder="1" applyAlignment="1" applyProtection="1">
      <alignment vertical="center" wrapText="1"/>
    </xf>
    <xf numFmtId="0" fontId="31" fillId="6" borderId="1" xfId="1" applyFont="1" applyFill="1" applyBorder="1" applyAlignment="1" applyProtection="1">
      <alignment horizontal="left" vertical="center" wrapText="1"/>
    </xf>
    <xf numFmtId="0" fontId="24" fillId="6" borderId="1" xfId="0" applyNumberFormat="1" applyFont="1" applyFill="1" applyBorder="1" applyAlignment="1" applyProtection="1">
      <alignment horizontal="left" vertical="center"/>
    </xf>
    <xf numFmtId="0" fontId="31" fillId="6" borderId="1" xfId="3" applyFont="1" applyFill="1" applyBorder="1" applyAlignment="1" applyProtection="1">
      <alignment horizontal="left"/>
    </xf>
    <xf numFmtId="0" fontId="4" fillId="22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left" vertical="center"/>
    </xf>
    <xf numFmtId="0" fontId="10" fillId="2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8" fillId="9" borderId="1" xfId="4" applyFont="1" applyFill="1" applyBorder="1" applyAlignment="1" applyProtection="1">
      <alignment vertical="center"/>
    </xf>
    <xf numFmtId="0" fontId="8" fillId="9" borderId="1" xfId="4" applyFont="1" applyFill="1" applyBorder="1" applyAlignment="1" applyProtection="1">
      <alignment horizontal="left" vertical="center"/>
    </xf>
    <xf numFmtId="0" fontId="8" fillId="9" borderId="1" xfId="4" applyFont="1" applyFill="1" applyBorder="1" applyAlignment="1" applyProtection="1">
      <alignment vertical="center" wrapText="1"/>
    </xf>
    <xf numFmtId="0" fontId="8" fillId="9" borderId="1" xfId="4" applyFont="1" applyFill="1" applyBorder="1" applyAlignment="1" applyProtection="1">
      <alignment horizontal="left" vertical="center" wrapText="1"/>
    </xf>
    <xf numFmtId="0" fontId="8" fillId="14" borderId="1" xfId="4" applyFont="1" applyFill="1" applyBorder="1" applyAlignment="1" applyProtection="1">
      <alignment vertical="center"/>
    </xf>
    <xf numFmtId="0" fontId="8" fillId="14" borderId="1" xfId="4" applyFont="1" applyFill="1" applyBorder="1" applyAlignment="1" applyProtection="1">
      <alignment horizontal="left" vertical="center"/>
    </xf>
    <xf numFmtId="0" fontId="8" fillId="6" borderId="1" xfId="4" applyFont="1" applyFill="1" applyBorder="1" applyAlignment="1" applyProtection="1"/>
    <xf numFmtId="0" fontId="8" fillId="6" borderId="1" xfId="4" applyFont="1" applyFill="1" applyBorder="1" applyAlignment="1" applyProtection="1">
      <alignment horizontal="left" vertical="center"/>
    </xf>
    <xf numFmtId="0" fontId="8" fillId="6" borderId="1" xfId="4" applyFont="1" applyFill="1" applyBorder="1" applyAlignment="1" applyProtection="1">
      <alignment vertical="center" wrapText="1"/>
    </xf>
    <xf numFmtId="0" fontId="8" fillId="12" borderId="1" xfId="4" applyFont="1" applyFill="1" applyBorder="1" applyAlignment="1" applyProtection="1">
      <alignment vertical="center"/>
    </xf>
    <xf numFmtId="0" fontId="8" fillId="12" borderId="1" xfId="4" applyFont="1" applyFill="1" applyBorder="1" applyAlignment="1" applyProtection="1">
      <alignment horizontal="left" vertical="center"/>
    </xf>
    <xf numFmtId="0" fontId="22" fillId="9" borderId="1" xfId="4" applyFont="1" applyFill="1" applyBorder="1" applyAlignment="1" applyProtection="1">
      <alignment vertical="center" wrapText="1"/>
    </xf>
    <xf numFmtId="0" fontId="8" fillId="12" borderId="1" xfId="4" applyFont="1" applyFill="1" applyBorder="1" applyAlignment="1" applyProtection="1">
      <alignment horizontal="left" vertical="center" wrapText="1"/>
    </xf>
    <xf numFmtId="0" fontId="8" fillId="12" borderId="1" xfId="4" applyFont="1" applyFill="1" applyBorder="1" applyAlignment="1" applyProtection="1">
      <alignment vertical="center" wrapText="1"/>
    </xf>
    <xf numFmtId="0" fontId="8" fillId="6" borderId="1" xfId="4" applyFont="1" applyFill="1" applyBorder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8" fillId="2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/>
    <xf numFmtId="0" fontId="4" fillId="0" borderId="1" xfId="0" applyFont="1" applyBorder="1" applyAlignment="1">
      <alignment horizontal="center"/>
    </xf>
    <xf numFmtId="0" fontId="3" fillId="18" borderId="1" xfId="0" applyFont="1" applyFill="1" applyBorder="1"/>
    <xf numFmtId="0" fontId="16" fillId="2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3" fillId="0" borderId="7" xfId="0" applyFont="1" applyBorder="1"/>
    <xf numFmtId="0" fontId="17" fillId="0" borderId="1" xfId="0" applyFont="1" applyBorder="1" applyAlignment="1">
      <alignment horizontal="center"/>
    </xf>
    <xf numFmtId="0" fontId="3" fillId="0" borderId="6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9" xfId="0" applyFont="1" applyBorder="1"/>
    <xf numFmtId="0" fontId="3" fillId="0" borderId="8" xfId="0" applyFont="1" applyBorder="1"/>
    <xf numFmtId="0" fontId="3" fillId="0" borderId="5" xfId="0" applyFont="1" applyBorder="1"/>
    <xf numFmtId="0" fontId="3" fillId="0" borderId="0" xfId="0" applyFont="1" applyAlignment="1">
      <alignment horizontal="left"/>
    </xf>
    <xf numFmtId="0" fontId="14" fillId="19" borderId="1" xfId="0" applyFont="1" applyFill="1" applyBorder="1" applyAlignment="1">
      <alignment horizontal="center"/>
    </xf>
    <xf numFmtId="0" fontId="14" fillId="19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25" fillId="1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vertical="center"/>
    </xf>
    <xf numFmtId="0" fontId="22" fillId="9" borderId="1" xfId="0" applyFont="1" applyFill="1" applyBorder="1" applyAlignment="1">
      <alignment vertical="center"/>
    </xf>
    <xf numFmtId="0" fontId="25" fillId="12" borderId="1" xfId="0" applyFont="1" applyFill="1" applyBorder="1" applyAlignment="1">
      <alignment vertical="center"/>
    </xf>
    <xf numFmtId="0" fontId="8" fillId="9" borderId="1" xfId="3" applyNumberFormat="1" applyFont="1" applyFill="1" applyBorder="1" applyAlignment="1" applyProtection="1">
      <alignment horizontal="left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8" fillId="12" borderId="1" xfId="4" applyFont="1" applyFill="1" applyBorder="1" applyAlignment="1" applyProtection="1"/>
    <xf numFmtId="0" fontId="3" fillId="23" borderId="1" xfId="0" applyFont="1" applyFill="1" applyBorder="1" applyAlignment="1">
      <alignment horizontal="center" vertical="center"/>
    </xf>
    <xf numFmtId="0" fontId="3" fillId="23" borderId="1" xfId="0" applyFont="1" applyFill="1" applyBorder="1"/>
    <xf numFmtId="0" fontId="8" fillId="23" borderId="1" xfId="3" applyFont="1" applyFill="1" applyBorder="1" applyAlignment="1" applyProtection="1">
      <alignment vertical="center" wrapText="1"/>
    </xf>
    <xf numFmtId="0" fontId="3" fillId="23" borderId="1" xfId="0" applyFont="1" applyFill="1" applyBorder="1" applyAlignment="1">
      <alignment vertical="center"/>
    </xf>
    <xf numFmtId="0" fontId="8" fillId="23" borderId="1" xfId="3" applyFont="1" applyFill="1" applyBorder="1" applyAlignment="1" applyProtection="1">
      <alignment horizontal="left" vertical="center" wrapText="1"/>
    </xf>
    <xf numFmtId="0" fontId="9" fillId="23" borderId="1" xfId="0" applyFont="1" applyFill="1" applyBorder="1" applyAlignment="1">
      <alignment horizontal="center" vertical="center"/>
    </xf>
    <xf numFmtId="0" fontId="8" fillId="9" borderId="1" xfId="4" applyFont="1" applyFill="1" applyBorder="1" applyAlignment="1" applyProtection="1"/>
    <xf numFmtId="0" fontId="3" fillId="23" borderId="1" xfId="0" applyFont="1" applyFill="1" applyBorder="1" applyAlignment="1">
      <alignment horizontal="center"/>
    </xf>
    <xf numFmtId="0" fontId="8" fillId="23" borderId="1" xfId="4" applyFont="1" applyFill="1" applyBorder="1" applyAlignment="1" applyProtection="1">
      <alignment vertical="center"/>
    </xf>
    <xf numFmtId="0" fontId="22" fillId="14" borderId="1" xfId="4" applyFont="1" applyFill="1" applyBorder="1" applyAlignment="1" applyProtection="1">
      <alignment vertical="center"/>
    </xf>
    <xf numFmtId="0" fontId="5" fillId="23" borderId="1" xfId="0" applyFont="1" applyFill="1" applyBorder="1" applyAlignment="1">
      <alignment horizontal="center" vertical="center"/>
    </xf>
    <xf numFmtId="0" fontId="8" fillId="23" borderId="1" xfId="4" applyFont="1" applyFill="1" applyBorder="1" applyAlignment="1" applyProtection="1">
      <alignment horizontal="left" vertical="center" wrapText="1"/>
    </xf>
    <xf numFmtId="0" fontId="5" fillId="23" borderId="1" xfId="0" applyFont="1" applyFill="1" applyBorder="1" applyAlignment="1">
      <alignment horizontal="left" vertical="center"/>
    </xf>
    <xf numFmtId="0" fontId="8" fillId="23" borderId="1" xfId="3" applyFont="1" applyFill="1" applyBorder="1" applyAlignment="1" applyProtection="1">
      <alignment horizontal="left" vertical="center"/>
    </xf>
    <xf numFmtId="0" fontId="5" fillId="24" borderId="1" xfId="0" applyFont="1" applyFill="1" applyBorder="1" applyAlignment="1">
      <alignment horizontal="center" vertical="center"/>
    </xf>
    <xf numFmtId="0" fontId="8" fillId="23" borderId="1" xfId="4" applyFont="1" applyFill="1" applyBorder="1" applyAlignment="1" applyProtection="1"/>
    <xf numFmtId="0" fontId="8" fillId="23" borderId="1" xfId="4" applyFont="1" applyFill="1" applyBorder="1" applyAlignment="1" applyProtection="1">
      <alignment vertical="center" wrapText="1"/>
    </xf>
    <xf numFmtId="0" fontId="3" fillId="23" borderId="1" xfId="0" applyFont="1" applyFill="1" applyBorder="1" applyAlignment="1">
      <alignment horizontal="left" vertical="center"/>
    </xf>
    <xf numFmtId="0" fontId="22" fillId="23" borderId="1" xfId="4" applyFont="1" applyFill="1" applyBorder="1" applyAlignment="1" applyProtection="1">
      <alignment vertical="center" wrapText="1"/>
    </xf>
    <xf numFmtId="0" fontId="9" fillId="23" borderId="1" xfId="0" applyFont="1" applyFill="1" applyBorder="1" applyAlignment="1">
      <alignment horizontal="center"/>
    </xf>
    <xf numFmtId="0" fontId="8" fillId="14" borderId="1" xfId="4" applyFont="1" applyFill="1" applyBorder="1" applyAlignment="1" applyProtection="1"/>
    <xf numFmtId="0" fontId="8" fillId="23" borderId="1" xfId="3" applyFont="1" applyFill="1" applyBorder="1" applyAlignment="1" applyProtection="1">
      <alignment vertical="center"/>
    </xf>
    <xf numFmtId="0" fontId="8" fillId="14" borderId="1" xfId="4" applyFont="1" applyFill="1" applyBorder="1" applyAlignment="1" applyProtection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1" fillId="0" borderId="1" xfId="3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/>
    </xf>
    <xf numFmtId="0" fontId="8" fillId="0" borderId="1" xfId="3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23" fillId="6" borderId="1" xfId="3" applyFont="1" applyFill="1" applyBorder="1" applyAlignment="1" applyProtection="1">
      <alignment horizontal="left" vertical="center"/>
    </xf>
  </cellXfs>
  <cellStyles count="5">
    <cellStyle name="Гиперссылка" xfId="3" builtinId="8"/>
    <cellStyle name="Гиперссылка 4" xfId="4"/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ports.ru/tags/161053278/" TargetMode="External"/><Relationship Id="rId299" Type="http://schemas.openxmlformats.org/officeDocument/2006/relationships/hyperlink" Target="https://www.sports.ru/joaozinho/" TargetMode="External"/><Relationship Id="rId671" Type="http://schemas.openxmlformats.org/officeDocument/2006/relationships/hyperlink" Target="https://football.kulichki.net/players/24684.htm" TargetMode="External"/><Relationship Id="rId727" Type="http://schemas.openxmlformats.org/officeDocument/2006/relationships/hyperlink" Target="https://www.sports.ru/tags/161053395/" TargetMode="External"/><Relationship Id="rId21" Type="http://schemas.openxmlformats.org/officeDocument/2006/relationships/hyperlink" Target="https://www.sports.ru/tags/1045534/" TargetMode="External"/><Relationship Id="rId63" Type="http://schemas.openxmlformats.org/officeDocument/2006/relationships/hyperlink" Target="https://www.sports.ru/tags/6560033/" TargetMode="External"/><Relationship Id="rId159" Type="http://schemas.openxmlformats.org/officeDocument/2006/relationships/hyperlink" Target="https://www.sports.ru/tags/17295378/" TargetMode="External"/><Relationship Id="rId324" Type="http://schemas.openxmlformats.org/officeDocument/2006/relationships/hyperlink" Target="https://www.sports.ru/tags/161109242/" TargetMode="External"/><Relationship Id="rId366" Type="http://schemas.openxmlformats.org/officeDocument/2006/relationships/hyperlink" Target="https://football.kulichki.net/players/19601.htm" TargetMode="External"/><Relationship Id="rId531" Type="http://schemas.openxmlformats.org/officeDocument/2006/relationships/hyperlink" Target="https://football.kulichki.net/players/630.htm" TargetMode="External"/><Relationship Id="rId573" Type="http://schemas.openxmlformats.org/officeDocument/2006/relationships/hyperlink" Target="https://football.kulichki.net/players/725.htm" TargetMode="External"/><Relationship Id="rId629" Type="http://schemas.openxmlformats.org/officeDocument/2006/relationships/hyperlink" Target="https://www.sports.ru/tags/161006226/" TargetMode="External"/><Relationship Id="rId170" Type="http://schemas.openxmlformats.org/officeDocument/2006/relationships/hyperlink" Target="https://www.sports.ru/tags/161026474/" TargetMode="External"/><Relationship Id="rId226" Type="http://schemas.openxmlformats.org/officeDocument/2006/relationships/hyperlink" Target="https://www.sports.ru/tags/161063212/" TargetMode="External"/><Relationship Id="rId433" Type="http://schemas.openxmlformats.org/officeDocument/2006/relationships/hyperlink" Target="https://football.kulichki.net/players/112.htm" TargetMode="External"/><Relationship Id="rId268" Type="http://schemas.openxmlformats.org/officeDocument/2006/relationships/hyperlink" Target="https://www.sports.ru/tags/161026949/" TargetMode="External"/><Relationship Id="rId475" Type="http://schemas.openxmlformats.org/officeDocument/2006/relationships/hyperlink" Target="https://football.kulichki.net/players/23044.htm" TargetMode="External"/><Relationship Id="rId640" Type="http://schemas.openxmlformats.org/officeDocument/2006/relationships/hyperlink" Target="https://football.kulichki.net/players/11151.htm" TargetMode="External"/><Relationship Id="rId682" Type="http://schemas.openxmlformats.org/officeDocument/2006/relationships/hyperlink" Target="https://www.sports.ru/tags/148461773/" TargetMode="External"/><Relationship Id="rId32" Type="http://schemas.openxmlformats.org/officeDocument/2006/relationships/hyperlink" Target="https://www.sports.ru/tags/137717492/" TargetMode="External"/><Relationship Id="rId74" Type="http://schemas.openxmlformats.org/officeDocument/2006/relationships/hyperlink" Target="https://www.sports.ru/vitali-lystcov/" TargetMode="External"/><Relationship Id="rId128" Type="http://schemas.openxmlformats.org/officeDocument/2006/relationships/hyperlink" Target="https://www.sports.ru/tags/161042685/" TargetMode="External"/><Relationship Id="rId335" Type="http://schemas.openxmlformats.org/officeDocument/2006/relationships/hyperlink" Target="https://football.kulichki.net/players/15304.htm" TargetMode="External"/><Relationship Id="rId377" Type="http://schemas.openxmlformats.org/officeDocument/2006/relationships/hyperlink" Target="https://www.sports.ru/tags/161035807/" TargetMode="External"/><Relationship Id="rId500" Type="http://schemas.openxmlformats.org/officeDocument/2006/relationships/hyperlink" Target="https://football.kulichki.net/players/19162.htm" TargetMode="External"/><Relationship Id="rId542" Type="http://schemas.openxmlformats.org/officeDocument/2006/relationships/hyperlink" Target="https://football.kulichki.net/players/7620.htm" TargetMode="External"/><Relationship Id="rId584" Type="http://schemas.openxmlformats.org/officeDocument/2006/relationships/hyperlink" Target="https://football.kulichki.net/players/8123.htm" TargetMode="External"/><Relationship Id="rId5" Type="http://schemas.openxmlformats.org/officeDocument/2006/relationships/hyperlink" Target="http://www.sports.ru/tags/1045933.html" TargetMode="External"/><Relationship Id="rId181" Type="http://schemas.openxmlformats.org/officeDocument/2006/relationships/hyperlink" Target="https://football.kulichki.net/players/16781.htm" TargetMode="External"/><Relationship Id="rId237" Type="http://schemas.openxmlformats.org/officeDocument/2006/relationships/hyperlink" Target="https://www.sports.ru/tags/1045169/" TargetMode="External"/><Relationship Id="rId402" Type="http://schemas.openxmlformats.org/officeDocument/2006/relationships/hyperlink" Target="https://football.kulichki.net/players/17743.htm" TargetMode="External"/><Relationship Id="rId279" Type="http://schemas.openxmlformats.org/officeDocument/2006/relationships/hyperlink" Target="https://www.sports.ru/tags/69690326/" TargetMode="External"/><Relationship Id="rId444" Type="http://schemas.openxmlformats.org/officeDocument/2006/relationships/hyperlink" Target="https://football.kulichki.net/players/20087.htm" TargetMode="External"/><Relationship Id="rId486" Type="http://schemas.openxmlformats.org/officeDocument/2006/relationships/hyperlink" Target="https://football.kulichki.net/players/24476.htm" TargetMode="External"/><Relationship Id="rId651" Type="http://schemas.openxmlformats.org/officeDocument/2006/relationships/hyperlink" Target="https://www.sports.ru/tags/161115733/" TargetMode="External"/><Relationship Id="rId693" Type="http://schemas.openxmlformats.org/officeDocument/2006/relationships/hyperlink" Target="https://www.sports.ru/tags/1046043/" TargetMode="External"/><Relationship Id="rId707" Type="http://schemas.openxmlformats.org/officeDocument/2006/relationships/hyperlink" Target="https://football.kulichki.net/players/24441.htm" TargetMode="External"/><Relationship Id="rId43" Type="http://schemas.openxmlformats.org/officeDocument/2006/relationships/hyperlink" Target="https://www.sports.ru/tags/137777447/" TargetMode="External"/><Relationship Id="rId139" Type="http://schemas.openxmlformats.org/officeDocument/2006/relationships/hyperlink" Target="https://www.sports.ru/tags/161095142/" TargetMode="External"/><Relationship Id="rId290" Type="http://schemas.openxmlformats.org/officeDocument/2006/relationships/hyperlink" Target="https://www.sports.ru/tags/27856248/" TargetMode="External"/><Relationship Id="rId304" Type="http://schemas.openxmlformats.org/officeDocument/2006/relationships/hyperlink" Target="https://www.sports.ru/guillerme/" TargetMode="External"/><Relationship Id="rId346" Type="http://schemas.openxmlformats.org/officeDocument/2006/relationships/hyperlink" Target="https://football.kulichki.net/players/23871.htm" TargetMode="External"/><Relationship Id="rId388" Type="http://schemas.openxmlformats.org/officeDocument/2006/relationships/hyperlink" Target="https://football.kulichki.net/players/22989.htm" TargetMode="External"/><Relationship Id="rId511" Type="http://schemas.openxmlformats.org/officeDocument/2006/relationships/hyperlink" Target="https://football.kulichki.net/players/8204.htm" TargetMode="External"/><Relationship Id="rId553" Type="http://schemas.openxmlformats.org/officeDocument/2006/relationships/hyperlink" Target="https://football.kulichki.net/players/15180.htm" TargetMode="External"/><Relationship Id="rId609" Type="http://schemas.openxmlformats.org/officeDocument/2006/relationships/hyperlink" Target="https://football.kulichki.net/players/19279.htm" TargetMode="External"/><Relationship Id="rId85" Type="http://schemas.openxmlformats.org/officeDocument/2006/relationships/hyperlink" Target="https://www.sports.ru/tags/161005725/" TargetMode="External"/><Relationship Id="rId150" Type="http://schemas.openxmlformats.org/officeDocument/2006/relationships/hyperlink" Target="https://www.sports.ru/tags/81859557/" TargetMode="External"/><Relationship Id="rId192" Type="http://schemas.openxmlformats.org/officeDocument/2006/relationships/hyperlink" Target="https://football.kulichki.net/players/7640.htm" TargetMode="External"/><Relationship Id="rId206" Type="http://schemas.openxmlformats.org/officeDocument/2006/relationships/hyperlink" Target="https://www.sports.ru/tags/69697199/" TargetMode="External"/><Relationship Id="rId413" Type="http://schemas.openxmlformats.org/officeDocument/2006/relationships/hyperlink" Target="https://football.kulichki.net/players/119.htm" TargetMode="External"/><Relationship Id="rId595" Type="http://schemas.openxmlformats.org/officeDocument/2006/relationships/hyperlink" Target="https://football.kulichki.net/players/269.htm" TargetMode="External"/><Relationship Id="rId248" Type="http://schemas.openxmlformats.org/officeDocument/2006/relationships/hyperlink" Target="https://www.sports.ru/tags/161064072/" TargetMode="External"/><Relationship Id="rId455" Type="http://schemas.openxmlformats.org/officeDocument/2006/relationships/hyperlink" Target="https://football.kulichki.net/players/642.htm" TargetMode="External"/><Relationship Id="rId497" Type="http://schemas.openxmlformats.org/officeDocument/2006/relationships/hyperlink" Target="https://football.kulichki.net/players/2105.htm" TargetMode="External"/><Relationship Id="rId620" Type="http://schemas.openxmlformats.org/officeDocument/2006/relationships/hyperlink" Target="https://www.sports.ru/tags/161034027/" TargetMode="External"/><Relationship Id="rId662" Type="http://schemas.openxmlformats.org/officeDocument/2006/relationships/hyperlink" Target="https://football.kulichki.net/players/23912.htm" TargetMode="External"/><Relationship Id="rId718" Type="http://schemas.openxmlformats.org/officeDocument/2006/relationships/hyperlink" Target="https://www.sports.ru/tags/77495097/" TargetMode="External"/><Relationship Id="rId12" Type="http://schemas.openxmlformats.org/officeDocument/2006/relationships/hyperlink" Target="http://www.sports.ru/tags/7569477.html" TargetMode="External"/><Relationship Id="rId108" Type="http://schemas.openxmlformats.org/officeDocument/2006/relationships/hyperlink" Target="https://www.sports.ru/tags/161042090/" TargetMode="External"/><Relationship Id="rId315" Type="http://schemas.openxmlformats.org/officeDocument/2006/relationships/hyperlink" Target="https://football.kulichki.net/players/10325.htm" TargetMode="External"/><Relationship Id="rId357" Type="http://schemas.openxmlformats.org/officeDocument/2006/relationships/hyperlink" Target="https://football.kulichki.net/players/23942.htm" TargetMode="External"/><Relationship Id="rId522" Type="http://schemas.openxmlformats.org/officeDocument/2006/relationships/hyperlink" Target="https://football.kulichki.net/players/280.htm" TargetMode="External"/><Relationship Id="rId54" Type="http://schemas.openxmlformats.org/officeDocument/2006/relationships/hyperlink" Target="https://www.sports.ru/tags/147743621/" TargetMode="External"/><Relationship Id="rId96" Type="http://schemas.openxmlformats.org/officeDocument/2006/relationships/hyperlink" Target="https://www.sports.ru/tags/161025653/" TargetMode="External"/><Relationship Id="rId161" Type="http://schemas.openxmlformats.org/officeDocument/2006/relationships/hyperlink" Target="https://www.sports.ru/tags/161085390/" TargetMode="External"/><Relationship Id="rId217" Type="http://schemas.openxmlformats.org/officeDocument/2006/relationships/hyperlink" Target="https://www.sports.ru/tags/73646734/" TargetMode="External"/><Relationship Id="rId399" Type="http://schemas.openxmlformats.org/officeDocument/2006/relationships/hyperlink" Target="https://football.kulichki.net/players/10431.htm" TargetMode="External"/><Relationship Id="rId564" Type="http://schemas.openxmlformats.org/officeDocument/2006/relationships/hyperlink" Target="https://football.kulichki.net/players/429.htm" TargetMode="External"/><Relationship Id="rId259" Type="http://schemas.openxmlformats.org/officeDocument/2006/relationships/hyperlink" Target="https://www.sports.ru/tags/161066069/" TargetMode="External"/><Relationship Id="rId424" Type="http://schemas.openxmlformats.org/officeDocument/2006/relationships/hyperlink" Target="https://football.kulichki.net/players/2495.htm" TargetMode="External"/><Relationship Id="rId466" Type="http://schemas.openxmlformats.org/officeDocument/2006/relationships/hyperlink" Target="https://football.kulichki.net/players/23039.htm" TargetMode="External"/><Relationship Id="rId631" Type="http://schemas.openxmlformats.org/officeDocument/2006/relationships/hyperlink" Target="https://www.sports.ru/tags/101161159/" TargetMode="External"/><Relationship Id="rId673" Type="http://schemas.openxmlformats.org/officeDocument/2006/relationships/hyperlink" Target="https://football.kulichki.net/players/24422.htm" TargetMode="External"/><Relationship Id="rId23" Type="http://schemas.openxmlformats.org/officeDocument/2006/relationships/hyperlink" Target="https://www.sports.ru/nikita-chernov/" TargetMode="External"/><Relationship Id="rId119" Type="http://schemas.openxmlformats.org/officeDocument/2006/relationships/hyperlink" Target="https://www.sports.ru/tags/161027575/" TargetMode="External"/><Relationship Id="rId270" Type="http://schemas.openxmlformats.org/officeDocument/2006/relationships/hyperlink" Target="https://www.sports.ru/tags/70054530/" TargetMode="External"/><Relationship Id="rId326" Type="http://schemas.openxmlformats.org/officeDocument/2006/relationships/hyperlink" Target="https://www.sports.ru/tags/161024361/" TargetMode="External"/><Relationship Id="rId533" Type="http://schemas.openxmlformats.org/officeDocument/2006/relationships/hyperlink" Target="https://football.kulichki.net/players/2141.htm" TargetMode="External"/><Relationship Id="rId65" Type="http://schemas.openxmlformats.org/officeDocument/2006/relationships/hyperlink" Target="https://www.sports.ru/tags/161026160/" TargetMode="External"/><Relationship Id="rId130" Type="http://schemas.openxmlformats.org/officeDocument/2006/relationships/hyperlink" Target="https://www.sports.ru/tags/145196884/" TargetMode="External"/><Relationship Id="rId368" Type="http://schemas.openxmlformats.org/officeDocument/2006/relationships/hyperlink" Target="https://football.kulichki.net/players/18478.htm" TargetMode="External"/><Relationship Id="rId575" Type="http://schemas.openxmlformats.org/officeDocument/2006/relationships/hyperlink" Target="https://football.kulichki.net/players/487.htm" TargetMode="External"/><Relationship Id="rId172" Type="http://schemas.openxmlformats.org/officeDocument/2006/relationships/hyperlink" Target="https://football.kulichki.net/players/4304.htm" TargetMode="External"/><Relationship Id="rId228" Type="http://schemas.openxmlformats.org/officeDocument/2006/relationships/hyperlink" Target="https://www.sports.ru/tags/161008321/" TargetMode="External"/><Relationship Id="rId435" Type="http://schemas.openxmlformats.org/officeDocument/2006/relationships/hyperlink" Target="https://football.kulichki.net/players/163.htm" TargetMode="External"/><Relationship Id="rId477" Type="http://schemas.openxmlformats.org/officeDocument/2006/relationships/hyperlink" Target="https://football.kulichki.net/players/312.htm" TargetMode="External"/><Relationship Id="rId600" Type="http://schemas.openxmlformats.org/officeDocument/2006/relationships/hyperlink" Target="https://football.kulichki.net/players/6686.htm" TargetMode="External"/><Relationship Id="rId642" Type="http://schemas.openxmlformats.org/officeDocument/2006/relationships/hyperlink" Target="https://football.kulichki.net/players/11086.htm" TargetMode="External"/><Relationship Id="rId684" Type="http://schemas.openxmlformats.org/officeDocument/2006/relationships/hyperlink" Target="https://www.sports.ru/tags/161066398/" TargetMode="External"/><Relationship Id="rId281" Type="http://schemas.openxmlformats.org/officeDocument/2006/relationships/hyperlink" Target="https://www.sports.ru/tags/69662361/" TargetMode="External"/><Relationship Id="rId337" Type="http://schemas.openxmlformats.org/officeDocument/2006/relationships/hyperlink" Target="https://football.kulichki.net/players/18797.htm" TargetMode="External"/><Relationship Id="rId502" Type="http://schemas.openxmlformats.org/officeDocument/2006/relationships/hyperlink" Target="https://football.kulichki.net/players/13533.htm" TargetMode="External"/><Relationship Id="rId34" Type="http://schemas.openxmlformats.org/officeDocument/2006/relationships/hyperlink" Target="https://www.sports.ru/tags/161005393/" TargetMode="External"/><Relationship Id="rId76" Type="http://schemas.openxmlformats.org/officeDocument/2006/relationships/hyperlink" Target="https://www.sports.ru/tags/161073077/" TargetMode="External"/><Relationship Id="rId141" Type="http://schemas.openxmlformats.org/officeDocument/2006/relationships/hyperlink" Target="https://www.sports.ru/tags/161065718/" TargetMode="External"/><Relationship Id="rId379" Type="http://schemas.openxmlformats.org/officeDocument/2006/relationships/hyperlink" Target="https://football.kulichki.net/players/1924.htm" TargetMode="External"/><Relationship Id="rId544" Type="http://schemas.openxmlformats.org/officeDocument/2006/relationships/hyperlink" Target="https://football.kulichki.net/players/2175.htm" TargetMode="External"/><Relationship Id="rId586" Type="http://schemas.openxmlformats.org/officeDocument/2006/relationships/hyperlink" Target="https://football.kulichki.net/players/14180.htm" TargetMode="External"/><Relationship Id="rId7" Type="http://schemas.openxmlformats.org/officeDocument/2006/relationships/hyperlink" Target="https://www.sports.ru/tags/1045319/" TargetMode="External"/><Relationship Id="rId183" Type="http://schemas.openxmlformats.org/officeDocument/2006/relationships/hyperlink" Target="https://football.kulichki.net/players/20922.htm" TargetMode="External"/><Relationship Id="rId239" Type="http://schemas.openxmlformats.org/officeDocument/2006/relationships/hyperlink" Target="https://www.sports.ru/tags/161079756/" TargetMode="External"/><Relationship Id="rId390" Type="http://schemas.openxmlformats.org/officeDocument/2006/relationships/hyperlink" Target="https://football.kulichki.net/players/2152.htm" TargetMode="External"/><Relationship Id="rId404" Type="http://schemas.openxmlformats.org/officeDocument/2006/relationships/hyperlink" Target="https://football.kulichki.net/players/8300.htm" TargetMode="External"/><Relationship Id="rId446" Type="http://schemas.openxmlformats.org/officeDocument/2006/relationships/hyperlink" Target="https://football.kulichki.net/players/9948.htm" TargetMode="External"/><Relationship Id="rId611" Type="http://schemas.openxmlformats.org/officeDocument/2006/relationships/hyperlink" Target="https://www.sports.ru/tags/69681436/" TargetMode="External"/><Relationship Id="rId653" Type="http://schemas.openxmlformats.org/officeDocument/2006/relationships/hyperlink" Target="https://www.sports.ru/tags/161049229/" TargetMode="External"/><Relationship Id="rId250" Type="http://schemas.openxmlformats.org/officeDocument/2006/relationships/hyperlink" Target="https://www.sports.ru/tags/161037437/" TargetMode="External"/><Relationship Id="rId292" Type="http://schemas.openxmlformats.org/officeDocument/2006/relationships/hyperlink" Target="https://www.sports.ru/oleg-shatov/" TargetMode="External"/><Relationship Id="rId306" Type="http://schemas.openxmlformats.org/officeDocument/2006/relationships/hyperlink" Target="https://www.sports.ru/magomed-ozdoev/" TargetMode="External"/><Relationship Id="rId488" Type="http://schemas.openxmlformats.org/officeDocument/2006/relationships/hyperlink" Target="https://football.kulichki.net/players/13824.htm" TargetMode="External"/><Relationship Id="rId695" Type="http://schemas.openxmlformats.org/officeDocument/2006/relationships/hyperlink" Target="https://football.kulichki.net/ruschamp/2020/players/10998.htm" TargetMode="External"/><Relationship Id="rId709" Type="http://schemas.openxmlformats.org/officeDocument/2006/relationships/hyperlink" Target="https://www.sports.ru/tags/161080114/" TargetMode="External"/><Relationship Id="rId45" Type="http://schemas.openxmlformats.org/officeDocument/2006/relationships/hyperlink" Target="https://www.sports.ru/tags/161031404/" TargetMode="External"/><Relationship Id="rId87" Type="http://schemas.openxmlformats.org/officeDocument/2006/relationships/hyperlink" Target="https://www.sports.ru/tags/95385067/" TargetMode="External"/><Relationship Id="rId110" Type="http://schemas.openxmlformats.org/officeDocument/2006/relationships/hyperlink" Target="https://www.sports.ru/tags/161035420/" TargetMode="External"/><Relationship Id="rId348" Type="http://schemas.openxmlformats.org/officeDocument/2006/relationships/hyperlink" Target="https://football.kulichki.net/players/4570.htm" TargetMode="External"/><Relationship Id="rId513" Type="http://schemas.openxmlformats.org/officeDocument/2006/relationships/hyperlink" Target="https://football.kulichki.net/players/9187.htm" TargetMode="External"/><Relationship Id="rId555" Type="http://schemas.openxmlformats.org/officeDocument/2006/relationships/hyperlink" Target="https://football.kulichki.net/players/516.htm" TargetMode="External"/><Relationship Id="rId597" Type="http://schemas.openxmlformats.org/officeDocument/2006/relationships/hyperlink" Target="https://football.kulichki.net/players/11242.htm" TargetMode="External"/><Relationship Id="rId720" Type="http://schemas.openxmlformats.org/officeDocument/2006/relationships/hyperlink" Target="https://www.sports.ru/tags/161021518/" TargetMode="External"/><Relationship Id="rId152" Type="http://schemas.openxmlformats.org/officeDocument/2006/relationships/hyperlink" Target="https://www.sports.ru/tags/161083425/" TargetMode="External"/><Relationship Id="rId194" Type="http://schemas.openxmlformats.org/officeDocument/2006/relationships/hyperlink" Target="https://football.kulichki.net/players/212.htm" TargetMode="External"/><Relationship Id="rId208" Type="http://schemas.openxmlformats.org/officeDocument/2006/relationships/hyperlink" Target="https://www.sports.ru/tags/5277115/" TargetMode="External"/><Relationship Id="rId415" Type="http://schemas.openxmlformats.org/officeDocument/2006/relationships/hyperlink" Target="https://football.kulichki.net/players/9921.htm" TargetMode="External"/><Relationship Id="rId457" Type="http://schemas.openxmlformats.org/officeDocument/2006/relationships/hyperlink" Target="https://football.kulichki.net/players/20899.htm" TargetMode="External"/><Relationship Id="rId622" Type="http://schemas.openxmlformats.org/officeDocument/2006/relationships/hyperlink" Target="http://www.sports.ru/tags/7484261.html" TargetMode="External"/><Relationship Id="rId261" Type="http://schemas.openxmlformats.org/officeDocument/2006/relationships/hyperlink" Target="https://www.sports.ru/tags/158471860/" TargetMode="External"/><Relationship Id="rId499" Type="http://schemas.openxmlformats.org/officeDocument/2006/relationships/hyperlink" Target="https://football.kulichki.net/players/19907.htm" TargetMode="External"/><Relationship Id="rId664" Type="http://schemas.openxmlformats.org/officeDocument/2006/relationships/hyperlink" Target="https://www.sports.ru/tags/161011296/" TargetMode="External"/><Relationship Id="rId14" Type="http://schemas.openxmlformats.org/officeDocument/2006/relationships/hyperlink" Target="https://www.sports.ru/tags/4573628/" TargetMode="External"/><Relationship Id="rId56" Type="http://schemas.openxmlformats.org/officeDocument/2006/relationships/hyperlink" Target="https://www.sports.ru/tags/5344683/" TargetMode="External"/><Relationship Id="rId317" Type="http://schemas.openxmlformats.org/officeDocument/2006/relationships/hyperlink" Target="https://football.kulichki.net/players/8180.htm" TargetMode="External"/><Relationship Id="rId359" Type="http://schemas.openxmlformats.org/officeDocument/2006/relationships/hyperlink" Target="https://football.kulichki.net/players/13857.htm" TargetMode="External"/><Relationship Id="rId524" Type="http://schemas.openxmlformats.org/officeDocument/2006/relationships/hyperlink" Target="https://football.kulichki.net/players/22521.htm" TargetMode="External"/><Relationship Id="rId566" Type="http://schemas.openxmlformats.org/officeDocument/2006/relationships/hyperlink" Target="https://football.kulichki.net/players/11126.htm" TargetMode="External"/><Relationship Id="rId98" Type="http://schemas.openxmlformats.org/officeDocument/2006/relationships/hyperlink" Target="https://www.sports.ru/tags/4599209/" TargetMode="External"/><Relationship Id="rId121" Type="http://schemas.openxmlformats.org/officeDocument/2006/relationships/hyperlink" Target="https://www.sports.ru/tags/105907138/" TargetMode="External"/><Relationship Id="rId163" Type="http://schemas.openxmlformats.org/officeDocument/2006/relationships/hyperlink" Target="https://www.sports.ru/tags/161019637/" TargetMode="External"/><Relationship Id="rId219" Type="http://schemas.openxmlformats.org/officeDocument/2006/relationships/hyperlink" Target="https://www.sports.ru/tags/161016229/" TargetMode="External"/><Relationship Id="rId370" Type="http://schemas.openxmlformats.org/officeDocument/2006/relationships/hyperlink" Target="https://football.kulichki.net/players/24213.htm" TargetMode="External"/><Relationship Id="rId426" Type="http://schemas.openxmlformats.org/officeDocument/2006/relationships/hyperlink" Target="https://football.kulichki.net/players/10629.htm" TargetMode="External"/><Relationship Id="rId633" Type="http://schemas.openxmlformats.org/officeDocument/2006/relationships/hyperlink" Target="https://www.sports.ru/tags/161026410/" TargetMode="External"/><Relationship Id="rId230" Type="http://schemas.openxmlformats.org/officeDocument/2006/relationships/hyperlink" Target="https://www.sports.ru/tags/161061099/" TargetMode="External"/><Relationship Id="rId468" Type="http://schemas.openxmlformats.org/officeDocument/2006/relationships/hyperlink" Target="https://football.kulichki.net/players/12025.htm" TargetMode="External"/><Relationship Id="rId675" Type="http://schemas.openxmlformats.org/officeDocument/2006/relationships/hyperlink" Target="https://www.sports.ru/tags/161030270/" TargetMode="External"/><Relationship Id="rId25" Type="http://schemas.openxmlformats.org/officeDocument/2006/relationships/hyperlink" Target="https://www.sports.ru/tags/88248794/" TargetMode="External"/><Relationship Id="rId67" Type="http://schemas.openxmlformats.org/officeDocument/2006/relationships/hyperlink" Target="https://www.sports.ru/arshak-koryan/" TargetMode="External"/><Relationship Id="rId272" Type="http://schemas.openxmlformats.org/officeDocument/2006/relationships/hyperlink" Target="https://www.sports.ru/tags/83711514/" TargetMode="External"/><Relationship Id="rId328" Type="http://schemas.openxmlformats.org/officeDocument/2006/relationships/hyperlink" Target="https://www.sports.ru/tags/151181150/" TargetMode="External"/><Relationship Id="rId535" Type="http://schemas.openxmlformats.org/officeDocument/2006/relationships/hyperlink" Target="https://football.kulichki.net/players/6424.htm" TargetMode="External"/><Relationship Id="rId577" Type="http://schemas.openxmlformats.org/officeDocument/2006/relationships/hyperlink" Target="https://football.kulichki.net/players/9331.htm" TargetMode="External"/><Relationship Id="rId700" Type="http://schemas.openxmlformats.org/officeDocument/2006/relationships/hyperlink" Target="https://www.sports.ru/tags/161095178/" TargetMode="External"/><Relationship Id="rId132" Type="http://schemas.openxmlformats.org/officeDocument/2006/relationships/hyperlink" Target="https://www.sports.ru/tags/161062048/" TargetMode="External"/><Relationship Id="rId174" Type="http://schemas.openxmlformats.org/officeDocument/2006/relationships/hyperlink" Target="https://football.kulichki.net/players/16191.htm" TargetMode="External"/><Relationship Id="rId381" Type="http://schemas.openxmlformats.org/officeDocument/2006/relationships/hyperlink" Target="https://www.sports.ru/tags/161025401/" TargetMode="External"/><Relationship Id="rId602" Type="http://schemas.openxmlformats.org/officeDocument/2006/relationships/hyperlink" Target="https://football.kulichki.net/players/13742.htm" TargetMode="External"/><Relationship Id="rId241" Type="http://schemas.openxmlformats.org/officeDocument/2006/relationships/hyperlink" Target="https://www.sports.ru/tags/161048961/" TargetMode="External"/><Relationship Id="rId437" Type="http://schemas.openxmlformats.org/officeDocument/2006/relationships/hyperlink" Target="https://football.kulichki.net/players/1056.htm" TargetMode="External"/><Relationship Id="rId479" Type="http://schemas.openxmlformats.org/officeDocument/2006/relationships/hyperlink" Target="https://football.kulichki.net/players/10252.htm" TargetMode="External"/><Relationship Id="rId644" Type="http://schemas.openxmlformats.org/officeDocument/2006/relationships/hyperlink" Target="https://football.kulichki.net/players/11288.htm" TargetMode="External"/><Relationship Id="rId686" Type="http://schemas.openxmlformats.org/officeDocument/2006/relationships/hyperlink" Target="https://www.sports.ru/tags/161117638/" TargetMode="External"/><Relationship Id="rId36" Type="http://schemas.openxmlformats.org/officeDocument/2006/relationships/hyperlink" Target="https://www.sports.ru/tags/120152094/" TargetMode="External"/><Relationship Id="rId283" Type="http://schemas.openxmlformats.org/officeDocument/2006/relationships/hyperlink" Target="https://www.sports.ru/tags/3378650/" TargetMode="External"/><Relationship Id="rId339" Type="http://schemas.openxmlformats.org/officeDocument/2006/relationships/hyperlink" Target="https://football.kulichki.net/players/7617.htm" TargetMode="External"/><Relationship Id="rId490" Type="http://schemas.openxmlformats.org/officeDocument/2006/relationships/hyperlink" Target="https://football.kulichki.net/players/1039.htm" TargetMode="External"/><Relationship Id="rId504" Type="http://schemas.openxmlformats.org/officeDocument/2006/relationships/hyperlink" Target="https://football.kulichki.net/players/19113.htm" TargetMode="External"/><Relationship Id="rId546" Type="http://schemas.openxmlformats.org/officeDocument/2006/relationships/hyperlink" Target="https://football.kulichki.net/players/10392.htm" TargetMode="External"/><Relationship Id="rId711" Type="http://schemas.openxmlformats.org/officeDocument/2006/relationships/hyperlink" Target="https://www.sports.ru/tags/161048547/" TargetMode="External"/><Relationship Id="rId78" Type="http://schemas.openxmlformats.org/officeDocument/2006/relationships/hyperlink" Target="https://www.sports.ru/tags/161041790/" TargetMode="External"/><Relationship Id="rId101" Type="http://schemas.openxmlformats.org/officeDocument/2006/relationships/hyperlink" Target="https://www.sports.ru/tags/161063915/" TargetMode="External"/><Relationship Id="rId143" Type="http://schemas.openxmlformats.org/officeDocument/2006/relationships/hyperlink" Target="https://www.sports.ru/tags/161057152/" TargetMode="External"/><Relationship Id="rId185" Type="http://schemas.openxmlformats.org/officeDocument/2006/relationships/hyperlink" Target="https://football.kulichki.net/players/9356.htm" TargetMode="External"/><Relationship Id="rId350" Type="http://schemas.openxmlformats.org/officeDocument/2006/relationships/hyperlink" Target="https://football.kulichki.net/players/22758.htm" TargetMode="External"/><Relationship Id="rId406" Type="http://schemas.openxmlformats.org/officeDocument/2006/relationships/hyperlink" Target="https://football.kulichki.net/players/18217.htm" TargetMode="External"/><Relationship Id="rId588" Type="http://schemas.openxmlformats.org/officeDocument/2006/relationships/hyperlink" Target="https://football.kulichki.net/players/20944.htm" TargetMode="External"/><Relationship Id="rId9" Type="http://schemas.openxmlformats.org/officeDocument/2006/relationships/hyperlink" Target="https://www.sports.ru/tags/1045701/" TargetMode="External"/><Relationship Id="rId210" Type="http://schemas.openxmlformats.org/officeDocument/2006/relationships/hyperlink" Target="https://www.sports.ru/tags/161089779/" TargetMode="External"/><Relationship Id="rId392" Type="http://schemas.openxmlformats.org/officeDocument/2006/relationships/hyperlink" Target="https://football.kulichki.net/players/8186.htm" TargetMode="External"/><Relationship Id="rId448" Type="http://schemas.openxmlformats.org/officeDocument/2006/relationships/hyperlink" Target="https://football.kulichki.net/players/4343.htm" TargetMode="External"/><Relationship Id="rId613" Type="http://schemas.openxmlformats.org/officeDocument/2006/relationships/hyperlink" Target="https://www.sports.ru/tags/152013138/" TargetMode="External"/><Relationship Id="rId655" Type="http://schemas.openxmlformats.org/officeDocument/2006/relationships/hyperlink" Target="https://football.kulichki.net/players/24867.htm" TargetMode="External"/><Relationship Id="rId697" Type="http://schemas.openxmlformats.org/officeDocument/2006/relationships/hyperlink" Target="https://football.kulichki.net/players/18755.htm" TargetMode="External"/><Relationship Id="rId252" Type="http://schemas.openxmlformats.org/officeDocument/2006/relationships/hyperlink" Target="https://www.sports.ru/tags/143386087/" TargetMode="External"/><Relationship Id="rId294" Type="http://schemas.openxmlformats.org/officeDocument/2006/relationships/hyperlink" Target="https://www.sports.ru/artur-yusupov/" TargetMode="External"/><Relationship Id="rId308" Type="http://schemas.openxmlformats.org/officeDocument/2006/relationships/hyperlink" Target="https://www.sports.ru/sergey-pesyakov/" TargetMode="External"/><Relationship Id="rId515" Type="http://schemas.openxmlformats.org/officeDocument/2006/relationships/hyperlink" Target="https://football.kulichki.net/players/24072.htm" TargetMode="External"/><Relationship Id="rId722" Type="http://schemas.openxmlformats.org/officeDocument/2006/relationships/hyperlink" Target="https://www.sports.ru/tags/161103552/" TargetMode="External"/><Relationship Id="rId47" Type="http://schemas.openxmlformats.org/officeDocument/2006/relationships/hyperlink" Target="https://www.sports.ru/tags/161042089/" TargetMode="External"/><Relationship Id="rId89" Type="http://schemas.openxmlformats.org/officeDocument/2006/relationships/hyperlink" Target="https://www.sports.ru/tags/161075911/" TargetMode="External"/><Relationship Id="rId112" Type="http://schemas.openxmlformats.org/officeDocument/2006/relationships/hyperlink" Target="https://www.sports.ru/tags/161088965/" TargetMode="External"/><Relationship Id="rId154" Type="http://schemas.openxmlformats.org/officeDocument/2006/relationships/hyperlink" Target="https://www.sports.ru/tags/161066405/" TargetMode="External"/><Relationship Id="rId361" Type="http://schemas.openxmlformats.org/officeDocument/2006/relationships/hyperlink" Target="https://football.kulichki.net/players/24360.htm" TargetMode="External"/><Relationship Id="rId557" Type="http://schemas.openxmlformats.org/officeDocument/2006/relationships/hyperlink" Target="https://football.kulichki.net/players/19103.htm" TargetMode="External"/><Relationship Id="rId599" Type="http://schemas.openxmlformats.org/officeDocument/2006/relationships/hyperlink" Target="https://football.kulichki.net/players/427.htm" TargetMode="External"/><Relationship Id="rId196" Type="http://schemas.openxmlformats.org/officeDocument/2006/relationships/hyperlink" Target="https://football.kulichki.net/players/20115.htm" TargetMode="External"/><Relationship Id="rId417" Type="http://schemas.openxmlformats.org/officeDocument/2006/relationships/hyperlink" Target="https://football.kulichki.net/players/9361.htm" TargetMode="External"/><Relationship Id="rId459" Type="http://schemas.openxmlformats.org/officeDocument/2006/relationships/hyperlink" Target="https://football.kulichki.net/players/2261.htm" TargetMode="External"/><Relationship Id="rId624" Type="http://schemas.openxmlformats.org/officeDocument/2006/relationships/hyperlink" Target="https://www.sports.ru/tags/161113187/" TargetMode="External"/><Relationship Id="rId666" Type="http://schemas.openxmlformats.org/officeDocument/2006/relationships/hyperlink" Target="https://football.kulichki.net/players/9750.htm" TargetMode="External"/><Relationship Id="rId16" Type="http://schemas.openxmlformats.org/officeDocument/2006/relationships/hyperlink" Target="http://www.sports.ru/tags/1045114.html" TargetMode="External"/><Relationship Id="rId221" Type="http://schemas.openxmlformats.org/officeDocument/2006/relationships/hyperlink" Target="https://www.sports.ru/tags/161042038/" TargetMode="External"/><Relationship Id="rId263" Type="http://schemas.openxmlformats.org/officeDocument/2006/relationships/hyperlink" Target="https://www.sports.ru/tags/117099007/" TargetMode="External"/><Relationship Id="rId319" Type="http://schemas.openxmlformats.org/officeDocument/2006/relationships/hyperlink" Target="https://football.kulichki.net/players/7678.htm" TargetMode="External"/><Relationship Id="rId470" Type="http://schemas.openxmlformats.org/officeDocument/2006/relationships/hyperlink" Target="https://football.kulichki.net/players/9648.htm" TargetMode="External"/><Relationship Id="rId526" Type="http://schemas.openxmlformats.org/officeDocument/2006/relationships/hyperlink" Target="https://football.kulichki.net/players/16711.htm" TargetMode="External"/><Relationship Id="rId58" Type="http://schemas.openxmlformats.org/officeDocument/2006/relationships/hyperlink" Target="https://www.sports.ru/tags/161026416/" TargetMode="External"/><Relationship Id="rId123" Type="http://schemas.openxmlformats.org/officeDocument/2006/relationships/hyperlink" Target="https://www.sports.ru/tags/161079620/" TargetMode="External"/><Relationship Id="rId330" Type="http://schemas.openxmlformats.org/officeDocument/2006/relationships/hyperlink" Target="https://football.kulichki.net/players/6673.htm" TargetMode="External"/><Relationship Id="rId568" Type="http://schemas.openxmlformats.org/officeDocument/2006/relationships/hyperlink" Target="https://football.kulichki.net/players/15853.htm" TargetMode="External"/><Relationship Id="rId165" Type="http://schemas.openxmlformats.org/officeDocument/2006/relationships/hyperlink" Target="https://www.sports.ru/tags/161066067/" TargetMode="External"/><Relationship Id="rId372" Type="http://schemas.openxmlformats.org/officeDocument/2006/relationships/hyperlink" Target="https://www.sports.ru/tags/148919702/" TargetMode="External"/><Relationship Id="rId428" Type="http://schemas.openxmlformats.org/officeDocument/2006/relationships/hyperlink" Target="https://football.kulichki.net/players/108.htm" TargetMode="External"/><Relationship Id="rId635" Type="http://schemas.openxmlformats.org/officeDocument/2006/relationships/hyperlink" Target="https://www.sports.ru/tags/161022348/" TargetMode="External"/><Relationship Id="rId677" Type="http://schemas.openxmlformats.org/officeDocument/2006/relationships/hyperlink" Target="https://www.sports.ru/tags/151292154/" TargetMode="External"/><Relationship Id="rId232" Type="http://schemas.openxmlformats.org/officeDocument/2006/relationships/hyperlink" Target="https://www.sports.ru/tags/1045168/" TargetMode="External"/><Relationship Id="rId274" Type="http://schemas.openxmlformats.org/officeDocument/2006/relationships/hyperlink" Target="https://www.sports.ru/tags/106687552/" TargetMode="External"/><Relationship Id="rId481" Type="http://schemas.openxmlformats.org/officeDocument/2006/relationships/hyperlink" Target="https://football.kulichki.net/players/18839.htm" TargetMode="External"/><Relationship Id="rId702" Type="http://schemas.openxmlformats.org/officeDocument/2006/relationships/hyperlink" Target="https://football.kulichki.net/players/24917.htm" TargetMode="External"/><Relationship Id="rId27" Type="http://schemas.openxmlformats.org/officeDocument/2006/relationships/hyperlink" Target="https://www.sports.ru/tags/72967254/" TargetMode="External"/><Relationship Id="rId69" Type="http://schemas.openxmlformats.org/officeDocument/2006/relationships/hyperlink" Target="https://www.sports.ru/tags/161034001/" TargetMode="External"/><Relationship Id="rId134" Type="http://schemas.openxmlformats.org/officeDocument/2006/relationships/hyperlink" Target="https://www.sports.ru/tags/161080120/" TargetMode="External"/><Relationship Id="rId537" Type="http://schemas.openxmlformats.org/officeDocument/2006/relationships/hyperlink" Target="https://football.kulichki.net/players/19908.htm" TargetMode="External"/><Relationship Id="rId579" Type="http://schemas.openxmlformats.org/officeDocument/2006/relationships/hyperlink" Target="https://football.kulichki.net/players/1649.htm" TargetMode="External"/><Relationship Id="rId80" Type="http://schemas.openxmlformats.org/officeDocument/2006/relationships/hyperlink" Target="https://www.sports.ru/tags/161032485/" TargetMode="External"/><Relationship Id="rId176" Type="http://schemas.openxmlformats.org/officeDocument/2006/relationships/hyperlink" Target="https://football.kulichki.net/players/15623.htm" TargetMode="External"/><Relationship Id="rId341" Type="http://schemas.openxmlformats.org/officeDocument/2006/relationships/hyperlink" Target="https://football.kulichki.net/players/21132.htm" TargetMode="External"/><Relationship Id="rId383" Type="http://schemas.openxmlformats.org/officeDocument/2006/relationships/hyperlink" Target="https://football.kulichki.net/players/21078.htm" TargetMode="External"/><Relationship Id="rId439" Type="http://schemas.openxmlformats.org/officeDocument/2006/relationships/hyperlink" Target="https://football.kulichki.net/players/21795.htm" TargetMode="External"/><Relationship Id="rId590" Type="http://schemas.openxmlformats.org/officeDocument/2006/relationships/hyperlink" Target="https://football.kulichki.net/players/299.htm" TargetMode="External"/><Relationship Id="rId604" Type="http://schemas.openxmlformats.org/officeDocument/2006/relationships/hyperlink" Target="https://football.kulichki.net/players/14179.htm" TargetMode="External"/><Relationship Id="rId646" Type="http://schemas.openxmlformats.org/officeDocument/2006/relationships/hyperlink" Target="https://www.sports.ru/tags/161090486/" TargetMode="External"/><Relationship Id="rId201" Type="http://schemas.openxmlformats.org/officeDocument/2006/relationships/hyperlink" Target="https://www.sports.ru/tags/148221122/" TargetMode="External"/><Relationship Id="rId243" Type="http://schemas.openxmlformats.org/officeDocument/2006/relationships/hyperlink" Target="https://www.sports.ru/tags/101161159/" TargetMode="External"/><Relationship Id="rId285" Type="http://schemas.openxmlformats.org/officeDocument/2006/relationships/hyperlink" Target="https://www.sports.ru/tags/148893903/" TargetMode="External"/><Relationship Id="rId450" Type="http://schemas.openxmlformats.org/officeDocument/2006/relationships/hyperlink" Target="https://football.kulichki.net/players/2436.htm" TargetMode="External"/><Relationship Id="rId506" Type="http://schemas.openxmlformats.org/officeDocument/2006/relationships/hyperlink" Target="https://football.kulichki.net/players/482.htm" TargetMode="External"/><Relationship Id="rId688" Type="http://schemas.openxmlformats.org/officeDocument/2006/relationships/hyperlink" Target="https://football.kulichki.net/players/25016.htm" TargetMode="External"/><Relationship Id="rId38" Type="http://schemas.openxmlformats.org/officeDocument/2006/relationships/hyperlink" Target="https://www.sports.ru/tags/104851781/" TargetMode="External"/><Relationship Id="rId103" Type="http://schemas.openxmlformats.org/officeDocument/2006/relationships/hyperlink" Target="https://www.sports.ru/tags/161080113/" TargetMode="External"/><Relationship Id="rId310" Type="http://schemas.openxmlformats.org/officeDocument/2006/relationships/hyperlink" Target="http://www.sports.ru/tags/144448001.html" TargetMode="External"/><Relationship Id="rId492" Type="http://schemas.openxmlformats.org/officeDocument/2006/relationships/hyperlink" Target="https://football.kulichki.net/players/19195.htm" TargetMode="External"/><Relationship Id="rId548" Type="http://schemas.openxmlformats.org/officeDocument/2006/relationships/hyperlink" Target="https://football.kulichki.net/players/8110.htm" TargetMode="External"/><Relationship Id="rId713" Type="http://schemas.openxmlformats.org/officeDocument/2006/relationships/hyperlink" Target="https://football.kulichki.net/players/548.htm" TargetMode="External"/><Relationship Id="rId91" Type="http://schemas.openxmlformats.org/officeDocument/2006/relationships/hyperlink" Target="https://www.sports.ru/tags/161066413/" TargetMode="External"/><Relationship Id="rId145" Type="http://schemas.openxmlformats.org/officeDocument/2006/relationships/hyperlink" Target="https://www.sports.ru/tags/161007698/" TargetMode="External"/><Relationship Id="rId187" Type="http://schemas.openxmlformats.org/officeDocument/2006/relationships/hyperlink" Target="https://football.kulichki.net/players/20586.htm" TargetMode="External"/><Relationship Id="rId352" Type="http://schemas.openxmlformats.org/officeDocument/2006/relationships/hyperlink" Target="https://football.kulichki.net/players/227.htm" TargetMode="External"/><Relationship Id="rId394" Type="http://schemas.openxmlformats.org/officeDocument/2006/relationships/hyperlink" Target="https://football.kulichki.net/players/313.htm" TargetMode="External"/><Relationship Id="rId408" Type="http://schemas.openxmlformats.org/officeDocument/2006/relationships/hyperlink" Target="https://football.kulichki.net/players/260.htm" TargetMode="External"/><Relationship Id="rId615" Type="http://schemas.openxmlformats.org/officeDocument/2006/relationships/hyperlink" Target="https://www.sports.ru/tags/161049914/" TargetMode="External"/><Relationship Id="rId212" Type="http://schemas.openxmlformats.org/officeDocument/2006/relationships/hyperlink" Target="https://www.sports.ru/tags/161042745/" TargetMode="External"/><Relationship Id="rId254" Type="http://schemas.openxmlformats.org/officeDocument/2006/relationships/hyperlink" Target="https://www.sports.ru/tags/161007914/" TargetMode="External"/><Relationship Id="rId657" Type="http://schemas.openxmlformats.org/officeDocument/2006/relationships/hyperlink" Target="https://www.sports.ru/tags/161109897/" TargetMode="External"/><Relationship Id="rId699" Type="http://schemas.openxmlformats.org/officeDocument/2006/relationships/hyperlink" Target="https://www.sports.ru/tags/141838712/" TargetMode="External"/><Relationship Id="rId49" Type="http://schemas.openxmlformats.org/officeDocument/2006/relationships/hyperlink" Target="http://www.sports.ru/tags/108508891/" TargetMode="External"/><Relationship Id="rId114" Type="http://schemas.openxmlformats.org/officeDocument/2006/relationships/hyperlink" Target="https://www.sports.ru/tags/161080116/" TargetMode="External"/><Relationship Id="rId296" Type="http://schemas.openxmlformats.org/officeDocument/2006/relationships/hyperlink" Target="https://www.sports.ru/tags/13913523/" TargetMode="External"/><Relationship Id="rId461" Type="http://schemas.openxmlformats.org/officeDocument/2006/relationships/hyperlink" Target="https://football.kulichki.net/players/13756.htm" TargetMode="External"/><Relationship Id="rId517" Type="http://schemas.openxmlformats.org/officeDocument/2006/relationships/hyperlink" Target="https://football.kulichki.net/players/189.htm" TargetMode="External"/><Relationship Id="rId559" Type="http://schemas.openxmlformats.org/officeDocument/2006/relationships/hyperlink" Target="https://football.kulichki.net/players/10110.htm" TargetMode="External"/><Relationship Id="rId724" Type="http://schemas.openxmlformats.org/officeDocument/2006/relationships/hyperlink" Target="https://football.kulichki.net/players/20872.htm" TargetMode="External"/><Relationship Id="rId60" Type="http://schemas.openxmlformats.org/officeDocument/2006/relationships/hyperlink" Target="https://www.sports.ru/tags/105938063/" TargetMode="External"/><Relationship Id="rId156" Type="http://schemas.openxmlformats.org/officeDocument/2006/relationships/hyperlink" Target="https://www.sports.ru/tags/161067591/" TargetMode="External"/><Relationship Id="rId198" Type="http://schemas.openxmlformats.org/officeDocument/2006/relationships/hyperlink" Target="https://www.sports.ru/tags/161079637/" TargetMode="External"/><Relationship Id="rId321" Type="http://schemas.openxmlformats.org/officeDocument/2006/relationships/hyperlink" Target="https://www.sports.ru/tags/161062285/" TargetMode="External"/><Relationship Id="rId363" Type="http://schemas.openxmlformats.org/officeDocument/2006/relationships/hyperlink" Target="https://football.kulichki.net/players/20845.htm" TargetMode="External"/><Relationship Id="rId419" Type="http://schemas.openxmlformats.org/officeDocument/2006/relationships/hyperlink" Target="https://football.kulichki.net/players/4110.htm" TargetMode="External"/><Relationship Id="rId570" Type="http://schemas.openxmlformats.org/officeDocument/2006/relationships/hyperlink" Target="https://football.kulichki.net/players/929.htm" TargetMode="External"/><Relationship Id="rId626" Type="http://schemas.openxmlformats.org/officeDocument/2006/relationships/hyperlink" Target="https://www.sports.ru/tags/161093618/" TargetMode="External"/><Relationship Id="rId223" Type="http://schemas.openxmlformats.org/officeDocument/2006/relationships/hyperlink" Target="https://www.sports.ru/tags/161042398/" TargetMode="External"/><Relationship Id="rId430" Type="http://schemas.openxmlformats.org/officeDocument/2006/relationships/hyperlink" Target="https://football.kulichki.net/players/248.htm" TargetMode="External"/><Relationship Id="rId668" Type="http://schemas.openxmlformats.org/officeDocument/2006/relationships/hyperlink" Target="https://www.sports.ru/tags/161117232/" TargetMode="External"/><Relationship Id="rId18" Type="http://schemas.openxmlformats.org/officeDocument/2006/relationships/hyperlink" Target="https://www.sports.ru/maksim-kanunnikov/" TargetMode="External"/><Relationship Id="rId265" Type="http://schemas.openxmlformats.org/officeDocument/2006/relationships/hyperlink" Target="https://www.sports.ru/tags/161026617/" TargetMode="External"/><Relationship Id="rId472" Type="http://schemas.openxmlformats.org/officeDocument/2006/relationships/hyperlink" Target="https://football.kulichki.net/players/941.htm" TargetMode="External"/><Relationship Id="rId528" Type="http://schemas.openxmlformats.org/officeDocument/2006/relationships/hyperlink" Target="https://football.kulichki.net/players/24277.htm" TargetMode="External"/><Relationship Id="rId125" Type="http://schemas.openxmlformats.org/officeDocument/2006/relationships/hyperlink" Target="https://www.sports.ru/tags/161084214/" TargetMode="External"/><Relationship Id="rId167" Type="http://schemas.openxmlformats.org/officeDocument/2006/relationships/hyperlink" Target="https://www.sports.ru/tags/161095963/" TargetMode="External"/><Relationship Id="rId332" Type="http://schemas.openxmlformats.org/officeDocument/2006/relationships/hyperlink" Target="https://www.sports.ru/tags/141836507/" TargetMode="External"/><Relationship Id="rId374" Type="http://schemas.openxmlformats.org/officeDocument/2006/relationships/hyperlink" Target="https://www.sports.ru/tags/149897735/" TargetMode="External"/><Relationship Id="rId581" Type="http://schemas.openxmlformats.org/officeDocument/2006/relationships/hyperlink" Target="https://football.kulichki.net/players/196.htm" TargetMode="External"/><Relationship Id="rId71" Type="http://schemas.openxmlformats.org/officeDocument/2006/relationships/hyperlink" Target="https://www.sports.ru/zelimkhan-bakaev/" TargetMode="External"/><Relationship Id="rId234" Type="http://schemas.openxmlformats.org/officeDocument/2006/relationships/hyperlink" Target="https://www.sports.ru/tags/161063517/" TargetMode="External"/><Relationship Id="rId637" Type="http://schemas.openxmlformats.org/officeDocument/2006/relationships/hyperlink" Target="https://football.kulichki.net/players/19269.htm" TargetMode="External"/><Relationship Id="rId679" Type="http://schemas.openxmlformats.org/officeDocument/2006/relationships/hyperlink" Target="https://www.sports.ru/tags/161044963/" TargetMode="External"/><Relationship Id="rId2" Type="http://schemas.openxmlformats.org/officeDocument/2006/relationships/hyperlink" Target="http://www.sports.ru/tags/3137965.html" TargetMode="External"/><Relationship Id="rId29" Type="http://schemas.openxmlformats.org/officeDocument/2006/relationships/hyperlink" Target="https://www.sports.ru/tags/158471988/" TargetMode="External"/><Relationship Id="rId276" Type="http://schemas.openxmlformats.org/officeDocument/2006/relationships/hyperlink" Target="https://www.sports.ru/tags/72347710/" TargetMode="External"/><Relationship Id="rId441" Type="http://schemas.openxmlformats.org/officeDocument/2006/relationships/hyperlink" Target="https://football.kulichki.net/players/11880.htm" TargetMode="External"/><Relationship Id="rId483" Type="http://schemas.openxmlformats.org/officeDocument/2006/relationships/hyperlink" Target="https://football.kulichki.net/players/12840.htm" TargetMode="External"/><Relationship Id="rId539" Type="http://schemas.openxmlformats.org/officeDocument/2006/relationships/hyperlink" Target="https://football.kulichki.net/players/158.htm" TargetMode="External"/><Relationship Id="rId690" Type="http://schemas.openxmlformats.org/officeDocument/2006/relationships/hyperlink" Target="https://football.kulichki.net/players/22794.htm" TargetMode="External"/><Relationship Id="rId704" Type="http://schemas.openxmlformats.org/officeDocument/2006/relationships/hyperlink" Target="https://football.kulichki.net/players/15192.htm" TargetMode="External"/><Relationship Id="rId40" Type="http://schemas.openxmlformats.org/officeDocument/2006/relationships/hyperlink" Target="https://www.sports.ru/tags/115225165/" TargetMode="External"/><Relationship Id="rId136" Type="http://schemas.openxmlformats.org/officeDocument/2006/relationships/hyperlink" Target="https://www.sports.ru/tags/161093553/" TargetMode="External"/><Relationship Id="rId178" Type="http://schemas.openxmlformats.org/officeDocument/2006/relationships/hyperlink" Target="https://football.kulichki.net/players/19108.htm" TargetMode="External"/><Relationship Id="rId301" Type="http://schemas.openxmlformats.org/officeDocument/2006/relationships/hyperlink" Target="https://www.sports.ru/tags/3347970/" TargetMode="External"/><Relationship Id="rId343" Type="http://schemas.openxmlformats.org/officeDocument/2006/relationships/hyperlink" Target="https://football.kulichki.net/players/236.htm" TargetMode="External"/><Relationship Id="rId550" Type="http://schemas.openxmlformats.org/officeDocument/2006/relationships/hyperlink" Target="https://football.kulichki.net/players/113.htm" TargetMode="External"/><Relationship Id="rId82" Type="http://schemas.openxmlformats.org/officeDocument/2006/relationships/hyperlink" Target="https://www.sports.ru/tags/161044771/" TargetMode="External"/><Relationship Id="rId203" Type="http://schemas.openxmlformats.org/officeDocument/2006/relationships/hyperlink" Target="https://www.sports.ru/tags/161004338/" TargetMode="External"/><Relationship Id="rId385" Type="http://schemas.openxmlformats.org/officeDocument/2006/relationships/hyperlink" Target="https://football.kulichki.net/players/8121.htm" TargetMode="External"/><Relationship Id="rId592" Type="http://schemas.openxmlformats.org/officeDocument/2006/relationships/hyperlink" Target="https://football.kulichki.net/players/15051.htm" TargetMode="External"/><Relationship Id="rId606" Type="http://schemas.openxmlformats.org/officeDocument/2006/relationships/hyperlink" Target="https://football.kulichki.net/players/22889.htm" TargetMode="External"/><Relationship Id="rId648" Type="http://schemas.openxmlformats.org/officeDocument/2006/relationships/hyperlink" Target="https://football.kulichki.net/players/21451.htm" TargetMode="External"/><Relationship Id="rId245" Type="http://schemas.openxmlformats.org/officeDocument/2006/relationships/hyperlink" Target="https://www.sports.ru/tags/161014243/" TargetMode="External"/><Relationship Id="rId287" Type="http://schemas.openxmlformats.org/officeDocument/2006/relationships/hyperlink" Target="https://www.sports.ru/tags/144056976/" TargetMode="External"/><Relationship Id="rId410" Type="http://schemas.openxmlformats.org/officeDocument/2006/relationships/hyperlink" Target="https://football.kulichki.net/players/4808.htm" TargetMode="External"/><Relationship Id="rId452" Type="http://schemas.openxmlformats.org/officeDocument/2006/relationships/hyperlink" Target="https://football.kulichki.net/players/3850.htm" TargetMode="External"/><Relationship Id="rId494" Type="http://schemas.openxmlformats.org/officeDocument/2006/relationships/hyperlink" Target="https://football.kulichki.net/players/226.htm" TargetMode="External"/><Relationship Id="rId508" Type="http://schemas.openxmlformats.org/officeDocument/2006/relationships/hyperlink" Target="https://football.kulichki.net/players/22918.htm" TargetMode="External"/><Relationship Id="rId715" Type="http://schemas.openxmlformats.org/officeDocument/2006/relationships/hyperlink" Target="https://www.sports.ru/tags/161030909/" TargetMode="External"/><Relationship Id="rId105" Type="http://schemas.openxmlformats.org/officeDocument/2006/relationships/hyperlink" Target="https://www.sports.ru/tags/161080112/" TargetMode="External"/><Relationship Id="rId147" Type="http://schemas.openxmlformats.org/officeDocument/2006/relationships/hyperlink" Target="https://www.sports.ru/tags/161089761/" TargetMode="External"/><Relationship Id="rId312" Type="http://schemas.openxmlformats.org/officeDocument/2006/relationships/hyperlink" Target="https://www.sports.ru/tags/16622277/" TargetMode="External"/><Relationship Id="rId354" Type="http://schemas.openxmlformats.org/officeDocument/2006/relationships/hyperlink" Target="https://football.kulichki.net/players/23860.htm" TargetMode="External"/><Relationship Id="rId51" Type="http://schemas.openxmlformats.org/officeDocument/2006/relationships/hyperlink" Target="https://www.sports.ru/tags/144053395/" TargetMode="External"/><Relationship Id="rId93" Type="http://schemas.openxmlformats.org/officeDocument/2006/relationships/hyperlink" Target="https://www.sports.ru/tags/153059721/" TargetMode="External"/><Relationship Id="rId189" Type="http://schemas.openxmlformats.org/officeDocument/2006/relationships/hyperlink" Target="https://football.kulichki.net/players/17909.htm" TargetMode="External"/><Relationship Id="rId396" Type="http://schemas.openxmlformats.org/officeDocument/2006/relationships/hyperlink" Target="https://football.kulichki.net/players/13820.htm" TargetMode="External"/><Relationship Id="rId561" Type="http://schemas.openxmlformats.org/officeDocument/2006/relationships/hyperlink" Target="https://football.kulichki.net/players/8376.htm" TargetMode="External"/><Relationship Id="rId617" Type="http://schemas.openxmlformats.org/officeDocument/2006/relationships/hyperlink" Target="https://www.sports.ru/tags/161095152/" TargetMode="External"/><Relationship Id="rId659" Type="http://schemas.openxmlformats.org/officeDocument/2006/relationships/hyperlink" Target="https://www.sports.ru/tags/69538433/" TargetMode="External"/><Relationship Id="rId214" Type="http://schemas.openxmlformats.org/officeDocument/2006/relationships/hyperlink" Target="https://www.sports.ru/tags/161037006/" TargetMode="External"/><Relationship Id="rId256" Type="http://schemas.openxmlformats.org/officeDocument/2006/relationships/hyperlink" Target="https://www.sports.ru/tags/161042033/" TargetMode="External"/><Relationship Id="rId298" Type="http://schemas.openxmlformats.org/officeDocument/2006/relationships/hyperlink" Target="https://www.sports.ru/tags/10560701/" TargetMode="External"/><Relationship Id="rId421" Type="http://schemas.openxmlformats.org/officeDocument/2006/relationships/hyperlink" Target="https://football.kulichki.net/players/582.htm" TargetMode="External"/><Relationship Id="rId463" Type="http://schemas.openxmlformats.org/officeDocument/2006/relationships/hyperlink" Target="https://football.kulichki.net/players/10307.htm" TargetMode="External"/><Relationship Id="rId519" Type="http://schemas.openxmlformats.org/officeDocument/2006/relationships/hyperlink" Target="https://football.kulichki.net/players/11345.htm" TargetMode="External"/><Relationship Id="rId670" Type="http://schemas.openxmlformats.org/officeDocument/2006/relationships/hyperlink" Target="https://www.sports.ru/tags/161118815/" TargetMode="External"/><Relationship Id="rId116" Type="http://schemas.openxmlformats.org/officeDocument/2006/relationships/hyperlink" Target="https://www.sports.ru/tags/161011957/" TargetMode="External"/><Relationship Id="rId137" Type="http://schemas.openxmlformats.org/officeDocument/2006/relationships/hyperlink" Target="https://www.sports.ru/tags/161097031/" TargetMode="External"/><Relationship Id="rId158" Type="http://schemas.openxmlformats.org/officeDocument/2006/relationships/hyperlink" Target="https://www.sports.ru/tags/161109286/" TargetMode="External"/><Relationship Id="rId302" Type="http://schemas.openxmlformats.org/officeDocument/2006/relationships/hyperlink" Target="https://www.sports.ru/tags/4584431/" TargetMode="External"/><Relationship Id="rId323" Type="http://schemas.openxmlformats.org/officeDocument/2006/relationships/hyperlink" Target="https://www.sports.ru/tags/68806774/" TargetMode="External"/><Relationship Id="rId344" Type="http://schemas.openxmlformats.org/officeDocument/2006/relationships/hyperlink" Target="https://football.kulichki.net/players/19999.htm" TargetMode="External"/><Relationship Id="rId530" Type="http://schemas.openxmlformats.org/officeDocument/2006/relationships/hyperlink" Target="https://football.kulichki.net/players/13738.htm" TargetMode="External"/><Relationship Id="rId691" Type="http://schemas.openxmlformats.org/officeDocument/2006/relationships/hyperlink" Target="https://football.kulichki.net/players/1647.htm" TargetMode="External"/><Relationship Id="rId726" Type="http://schemas.openxmlformats.org/officeDocument/2006/relationships/hyperlink" Target="https://www.sports.ru/tags/1045017/" TargetMode="External"/><Relationship Id="rId20" Type="http://schemas.openxmlformats.org/officeDocument/2006/relationships/hyperlink" Target="https://www.sports.ru/tags/69662793/" TargetMode="External"/><Relationship Id="rId41" Type="http://schemas.openxmlformats.org/officeDocument/2006/relationships/hyperlink" Target="http://www.sports.ru/stanislav-kritsyuk/" TargetMode="External"/><Relationship Id="rId62" Type="http://schemas.openxmlformats.org/officeDocument/2006/relationships/hyperlink" Target="https://www.sports.ru/tags/142122503/" TargetMode="External"/><Relationship Id="rId83" Type="http://schemas.openxmlformats.org/officeDocument/2006/relationships/hyperlink" Target="https://www.sports.ru/tags/161079148/" TargetMode="External"/><Relationship Id="rId179" Type="http://schemas.openxmlformats.org/officeDocument/2006/relationships/hyperlink" Target="https://football.kulichki.net/players/17659.htm" TargetMode="External"/><Relationship Id="rId365" Type="http://schemas.openxmlformats.org/officeDocument/2006/relationships/hyperlink" Target="https://football.kulichki.net/players/10744.htm" TargetMode="External"/><Relationship Id="rId386" Type="http://schemas.openxmlformats.org/officeDocument/2006/relationships/hyperlink" Target="https://football.kulichki.net/players/9992.htm" TargetMode="External"/><Relationship Id="rId551" Type="http://schemas.openxmlformats.org/officeDocument/2006/relationships/hyperlink" Target="https://football.kulichki.net/players/8185.htm" TargetMode="External"/><Relationship Id="rId572" Type="http://schemas.openxmlformats.org/officeDocument/2006/relationships/hyperlink" Target="https://football.kulichki.net/players/14973.htm" TargetMode="External"/><Relationship Id="rId593" Type="http://schemas.openxmlformats.org/officeDocument/2006/relationships/hyperlink" Target="https://football.kulichki.net/players/7994.htm" TargetMode="External"/><Relationship Id="rId607" Type="http://schemas.openxmlformats.org/officeDocument/2006/relationships/hyperlink" Target="https://football.kulichki.net/players/9815.htm" TargetMode="External"/><Relationship Id="rId628" Type="http://schemas.openxmlformats.org/officeDocument/2006/relationships/hyperlink" Target="https://www.sports.ru/tags/161022899/" TargetMode="External"/><Relationship Id="rId649" Type="http://schemas.openxmlformats.org/officeDocument/2006/relationships/hyperlink" Target="https://www.sports.ru/tags/161092860/" TargetMode="External"/><Relationship Id="rId190" Type="http://schemas.openxmlformats.org/officeDocument/2006/relationships/hyperlink" Target="https://football.kulichki.net/players/22067.htm" TargetMode="External"/><Relationship Id="rId204" Type="http://schemas.openxmlformats.org/officeDocument/2006/relationships/hyperlink" Target="https://www.sports.ru/tags/161034221/" TargetMode="External"/><Relationship Id="rId225" Type="http://schemas.openxmlformats.org/officeDocument/2006/relationships/hyperlink" Target="https://www.sports.ru/tags/126206608/" TargetMode="External"/><Relationship Id="rId246" Type="http://schemas.openxmlformats.org/officeDocument/2006/relationships/hyperlink" Target="https://www.sports.ru/yaroslav-rakitskiy/" TargetMode="External"/><Relationship Id="rId267" Type="http://schemas.openxmlformats.org/officeDocument/2006/relationships/hyperlink" Target="https://www.sports.ru/tags/161015071/" TargetMode="External"/><Relationship Id="rId288" Type="http://schemas.openxmlformats.org/officeDocument/2006/relationships/hyperlink" Target="https://www.sports.ru/tags/142769343/" TargetMode="External"/><Relationship Id="rId411" Type="http://schemas.openxmlformats.org/officeDocument/2006/relationships/hyperlink" Target="https://football.kulichki.net/players/4448.htm" TargetMode="External"/><Relationship Id="rId432" Type="http://schemas.openxmlformats.org/officeDocument/2006/relationships/hyperlink" Target="https://football.kulichki.net/players/19119.htm" TargetMode="External"/><Relationship Id="rId453" Type="http://schemas.openxmlformats.org/officeDocument/2006/relationships/hyperlink" Target="https://football.kulichki.net/players/11435.htm" TargetMode="External"/><Relationship Id="rId474" Type="http://schemas.openxmlformats.org/officeDocument/2006/relationships/hyperlink" Target="https://football.kulichki.net/players/10004.htm" TargetMode="External"/><Relationship Id="rId509" Type="http://schemas.openxmlformats.org/officeDocument/2006/relationships/hyperlink" Target="https://football.kulichki.net/players/19164.htm" TargetMode="External"/><Relationship Id="rId660" Type="http://schemas.openxmlformats.org/officeDocument/2006/relationships/hyperlink" Target="https://www.sports.ru/tags/161080115/" TargetMode="External"/><Relationship Id="rId106" Type="http://schemas.openxmlformats.org/officeDocument/2006/relationships/hyperlink" Target="https://www.sports.ru/tags/69682579/" TargetMode="External"/><Relationship Id="rId127" Type="http://schemas.openxmlformats.org/officeDocument/2006/relationships/hyperlink" Target="https://www.sports.ru/tags/1045135/" TargetMode="External"/><Relationship Id="rId313" Type="http://schemas.openxmlformats.org/officeDocument/2006/relationships/hyperlink" Target="https://www.sports.ru/pavel-mamaev/" TargetMode="External"/><Relationship Id="rId495" Type="http://schemas.openxmlformats.org/officeDocument/2006/relationships/hyperlink" Target="https://football.kulichki.net/players/86.htm" TargetMode="External"/><Relationship Id="rId681" Type="http://schemas.openxmlformats.org/officeDocument/2006/relationships/hyperlink" Target="https://www.sports.ru/tags/161042031/" TargetMode="External"/><Relationship Id="rId716" Type="http://schemas.openxmlformats.org/officeDocument/2006/relationships/hyperlink" Target="https://www.sports.ru/tags/161071269/" TargetMode="External"/><Relationship Id="rId10" Type="http://schemas.openxmlformats.org/officeDocument/2006/relationships/hyperlink" Target="https://www.sports.ru/glushakov/" TargetMode="External"/><Relationship Id="rId31" Type="http://schemas.openxmlformats.org/officeDocument/2006/relationships/hyperlink" Target="https://www.sports.ru/vyacheslav-krotov/" TargetMode="External"/><Relationship Id="rId52" Type="http://schemas.openxmlformats.org/officeDocument/2006/relationships/hyperlink" Target="https://www.sports.ru/tags/70806073/" TargetMode="External"/><Relationship Id="rId73" Type="http://schemas.openxmlformats.org/officeDocument/2006/relationships/hyperlink" Target="https://www.sports.ru/tags/161000122/" TargetMode="External"/><Relationship Id="rId94" Type="http://schemas.openxmlformats.org/officeDocument/2006/relationships/hyperlink" Target="https://www.sports.ru/tags/161063922/" TargetMode="External"/><Relationship Id="rId148" Type="http://schemas.openxmlformats.org/officeDocument/2006/relationships/hyperlink" Target="https://www.sports.ru/tags/142975926/" TargetMode="External"/><Relationship Id="rId169" Type="http://schemas.openxmlformats.org/officeDocument/2006/relationships/hyperlink" Target="https://www.sports.ru/tags/147859006/" TargetMode="External"/><Relationship Id="rId334" Type="http://schemas.openxmlformats.org/officeDocument/2006/relationships/hyperlink" Target="https://www.sports.ru/tags/151304324/" TargetMode="External"/><Relationship Id="rId355" Type="http://schemas.openxmlformats.org/officeDocument/2006/relationships/hyperlink" Target="https://football.kulichki.net/players/818.htm" TargetMode="External"/><Relationship Id="rId376" Type="http://schemas.openxmlformats.org/officeDocument/2006/relationships/hyperlink" Target="https://www.sports.ru/tags/142814360/" TargetMode="External"/><Relationship Id="rId397" Type="http://schemas.openxmlformats.org/officeDocument/2006/relationships/hyperlink" Target="https://football.kulichki.net/players/9549.htm" TargetMode="External"/><Relationship Id="rId520" Type="http://schemas.openxmlformats.org/officeDocument/2006/relationships/hyperlink" Target="https://football.kulichki.net/players/19918.htm" TargetMode="External"/><Relationship Id="rId541" Type="http://schemas.openxmlformats.org/officeDocument/2006/relationships/hyperlink" Target="https://football.kulichki.net/players/20360.htm" TargetMode="External"/><Relationship Id="rId562" Type="http://schemas.openxmlformats.org/officeDocument/2006/relationships/hyperlink" Target="https://football.kulichki.net/players/10374.htm" TargetMode="External"/><Relationship Id="rId583" Type="http://schemas.openxmlformats.org/officeDocument/2006/relationships/hyperlink" Target="https://football.kulichki.net/players/915.htm" TargetMode="External"/><Relationship Id="rId618" Type="http://schemas.openxmlformats.org/officeDocument/2006/relationships/hyperlink" Target="https://www.sports.ru/tags/18988156/" TargetMode="External"/><Relationship Id="rId639" Type="http://schemas.openxmlformats.org/officeDocument/2006/relationships/hyperlink" Target="https://www.sports.ru/tags/146640715/" TargetMode="External"/><Relationship Id="rId4" Type="http://schemas.openxmlformats.org/officeDocument/2006/relationships/hyperlink" Target="https://www.sports.ru/mario-fernandes/" TargetMode="External"/><Relationship Id="rId180" Type="http://schemas.openxmlformats.org/officeDocument/2006/relationships/hyperlink" Target="https://football.kulichki.net/players/17016.htm" TargetMode="External"/><Relationship Id="rId215" Type="http://schemas.openxmlformats.org/officeDocument/2006/relationships/hyperlink" Target="https://www.sports.ru/tags/107068329/" TargetMode="External"/><Relationship Id="rId236" Type="http://schemas.openxmlformats.org/officeDocument/2006/relationships/hyperlink" Target="https://www.sports.ru/tags/161079549/" TargetMode="External"/><Relationship Id="rId257" Type="http://schemas.openxmlformats.org/officeDocument/2006/relationships/hyperlink" Target="https://www.sports.ru/tags/5757348/" TargetMode="External"/><Relationship Id="rId278" Type="http://schemas.openxmlformats.org/officeDocument/2006/relationships/hyperlink" Target="https://www.sports.ru/tags/148927839/" TargetMode="External"/><Relationship Id="rId401" Type="http://schemas.openxmlformats.org/officeDocument/2006/relationships/hyperlink" Target="https://football.kulichki.net/players/11420.htm" TargetMode="External"/><Relationship Id="rId422" Type="http://schemas.openxmlformats.org/officeDocument/2006/relationships/hyperlink" Target="https://football.kulichki.net/players/9330.htm" TargetMode="External"/><Relationship Id="rId443" Type="http://schemas.openxmlformats.org/officeDocument/2006/relationships/hyperlink" Target="https://football.kulichki.net/players/10365.htm" TargetMode="External"/><Relationship Id="rId464" Type="http://schemas.openxmlformats.org/officeDocument/2006/relationships/hyperlink" Target="https://football.kulichki.net/players/20876.htm" TargetMode="External"/><Relationship Id="rId650" Type="http://schemas.openxmlformats.org/officeDocument/2006/relationships/hyperlink" Target="https://football.kulichki.net/players/22627.htm" TargetMode="External"/><Relationship Id="rId303" Type="http://schemas.openxmlformats.org/officeDocument/2006/relationships/hyperlink" Target="https://www.sports.ru/ivelin-popov/" TargetMode="External"/><Relationship Id="rId485" Type="http://schemas.openxmlformats.org/officeDocument/2006/relationships/hyperlink" Target="https://football.kulichki.net/players/12504.htm" TargetMode="External"/><Relationship Id="rId692" Type="http://schemas.openxmlformats.org/officeDocument/2006/relationships/hyperlink" Target="https://www.sports.ru/tags/146147835/" TargetMode="External"/><Relationship Id="rId706" Type="http://schemas.openxmlformats.org/officeDocument/2006/relationships/hyperlink" Target="https://www.sports.ru/tags/161113644/" TargetMode="External"/><Relationship Id="rId42" Type="http://schemas.openxmlformats.org/officeDocument/2006/relationships/hyperlink" Target="https://www.sports.ru/tags/161004355/" TargetMode="External"/><Relationship Id="rId84" Type="http://schemas.openxmlformats.org/officeDocument/2006/relationships/hyperlink" Target="https://www.sports.ru/tags/161056920/" TargetMode="External"/><Relationship Id="rId138" Type="http://schemas.openxmlformats.org/officeDocument/2006/relationships/hyperlink" Target="https://www.sports.ru/tags/161112776/" TargetMode="External"/><Relationship Id="rId345" Type="http://schemas.openxmlformats.org/officeDocument/2006/relationships/hyperlink" Target="https://football.kulichki.net/players/23886.htm" TargetMode="External"/><Relationship Id="rId387" Type="http://schemas.openxmlformats.org/officeDocument/2006/relationships/hyperlink" Target="https://football.kulichki.net/players/1066.htm" TargetMode="External"/><Relationship Id="rId510" Type="http://schemas.openxmlformats.org/officeDocument/2006/relationships/hyperlink" Target="https://football.kulichki.net/players/428.htm" TargetMode="External"/><Relationship Id="rId552" Type="http://schemas.openxmlformats.org/officeDocument/2006/relationships/hyperlink" Target="https://football.kulichki.net/players/19199.htm" TargetMode="External"/><Relationship Id="rId594" Type="http://schemas.openxmlformats.org/officeDocument/2006/relationships/hyperlink" Target="https://football.kulichki.net/players/512.htm" TargetMode="External"/><Relationship Id="rId608" Type="http://schemas.openxmlformats.org/officeDocument/2006/relationships/hyperlink" Target="https://football.kulichki.net/players/15961.htm" TargetMode="External"/><Relationship Id="rId191" Type="http://schemas.openxmlformats.org/officeDocument/2006/relationships/hyperlink" Target="https://football.kulichki.net/players/439.htm" TargetMode="External"/><Relationship Id="rId205" Type="http://schemas.openxmlformats.org/officeDocument/2006/relationships/hyperlink" Target="https://www.sports.ru/tags/161098493/" TargetMode="External"/><Relationship Id="rId247" Type="http://schemas.openxmlformats.org/officeDocument/2006/relationships/hyperlink" Target="https://www.sports.ru/tags/144958303/" TargetMode="External"/><Relationship Id="rId412" Type="http://schemas.openxmlformats.org/officeDocument/2006/relationships/hyperlink" Target="https://football.kulichki.net/players/19337.htm" TargetMode="External"/><Relationship Id="rId107" Type="http://schemas.openxmlformats.org/officeDocument/2006/relationships/hyperlink" Target="https://www.sports.ru/tags/161080105/" TargetMode="External"/><Relationship Id="rId289" Type="http://schemas.openxmlformats.org/officeDocument/2006/relationships/hyperlink" Target="http://www.sports.ru/tags/3138787.html" TargetMode="External"/><Relationship Id="rId454" Type="http://schemas.openxmlformats.org/officeDocument/2006/relationships/hyperlink" Target="https://football.kulichki.net/players/14421.htm" TargetMode="External"/><Relationship Id="rId496" Type="http://schemas.openxmlformats.org/officeDocument/2006/relationships/hyperlink" Target="https://football.kulichki.net/players/952.htm" TargetMode="External"/><Relationship Id="rId661" Type="http://schemas.openxmlformats.org/officeDocument/2006/relationships/hyperlink" Target="https://football.kulichki.net/players/19159.htm" TargetMode="External"/><Relationship Id="rId717" Type="http://schemas.openxmlformats.org/officeDocument/2006/relationships/hyperlink" Target="https://www.sports.ru/tags/142235863/" TargetMode="External"/><Relationship Id="rId11" Type="http://schemas.openxmlformats.org/officeDocument/2006/relationships/hyperlink" Target="https://www.sports.ru/sergey-parshivlyuk/" TargetMode="External"/><Relationship Id="rId53" Type="http://schemas.openxmlformats.org/officeDocument/2006/relationships/hyperlink" Target="https://www.sports.ru/tags/144050718/" TargetMode="External"/><Relationship Id="rId149" Type="http://schemas.openxmlformats.org/officeDocument/2006/relationships/hyperlink" Target="https://www.sports.ru/tags/147559333/" TargetMode="External"/><Relationship Id="rId314" Type="http://schemas.openxmlformats.org/officeDocument/2006/relationships/hyperlink" Target="https://www.sports.ru/tags/145405429/" TargetMode="External"/><Relationship Id="rId356" Type="http://schemas.openxmlformats.org/officeDocument/2006/relationships/hyperlink" Target="https://football.kulichki.net/players/23659.htm" TargetMode="External"/><Relationship Id="rId398" Type="http://schemas.openxmlformats.org/officeDocument/2006/relationships/hyperlink" Target="https://football.kulichki.net/players/8181.htm" TargetMode="External"/><Relationship Id="rId521" Type="http://schemas.openxmlformats.org/officeDocument/2006/relationships/hyperlink" Target="https://football.kulichki.net/players/935.htm" TargetMode="External"/><Relationship Id="rId563" Type="http://schemas.openxmlformats.org/officeDocument/2006/relationships/hyperlink" Target="https://football.kulichki.net/players/6903.htm" TargetMode="External"/><Relationship Id="rId619" Type="http://schemas.openxmlformats.org/officeDocument/2006/relationships/hyperlink" Target="https://www.sports.ru/tags/161111504/" TargetMode="External"/><Relationship Id="rId95" Type="http://schemas.openxmlformats.org/officeDocument/2006/relationships/hyperlink" Target="https://www.sports.ru/tags/161056752/" TargetMode="External"/><Relationship Id="rId160" Type="http://schemas.openxmlformats.org/officeDocument/2006/relationships/hyperlink" Target="https://www.sports.ru/tags/161031852/" TargetMode="External"/><Relationship Id="rId216" Type="http://schemas.openxmlformats.org/officeDocument/2006/relationships/hyperlink" Target="https://www.sports.ru/tags/161063807/" TargetMode="External"/><Relationship Id="rId423" Type="http://schemas.openxmlformats.org/officeDocument/2006/relationships/hyperlink" Target="https://football.kulichki.net/players/342.htm" TargetMode="External"/><Relationship Id="rId258" Type="http://schemas.openxmlformats.org/officeDocument/2006/relationships/hyperlink" Target="https://www.sports.ru/tags/141839222/" TargetMode="External"/><Relationship Id="rId465" Type="http://schemas.openxmlformats.org/officeDocument/2006/relationships/hyperlink" Target="https://football.kulichki.net/players/443.htm" TargetMode="External"/><Relationship Id="rId630" Type="http://schemas.openxmlformats.org/officeDocument/2006/relationships/hyperlink" Target="http://www.sports.ru/tags/5284503.html" TargetMode="External"/><Relationship Id="rId672" Type="http://schemas.openxmlformats.org/officeDocument/2006/relationships/hyperlink" Target="https://football.kulichki.net/players/20636.htm" TargetMode="External"/><Relationship Id="rId728" Type="http://schemas.openxmlformats.org/officeDocument/2006/relationships/printerSettings" Target="../printerSettings/printerSettings1.bin"/><Relationship Id="rId22" Type="http://schemas.openxmlformats.org/officeDocument/2006/relationships/hyperlink" Target="https://www.sports.ru/tags/4028250/" TargetMode="External"/><Relationship Id="rId64" Type="http://schemas.openxmlformats.org/officeDocument/2006/relationships/hyperlink" Target="https://www.sports.ru/tags/161026471/" TargetMode="External"/><Relationship Id="rId118" Type="http://schemas.openxmlformats.org/officeDocument/2006/relationships/hyperlink" Target="https://www.sports.ru/tags/161080694/" TargetMode="External"/><Relationship Id="rId325" Type="http://schemas.openxmlformats.org/officeDocument/2006/relationships/hyperlink" Target="https://www.sports.ru/tags/161089886/" TargetMode="External"/><Relationship Id="rId367" Type="http://schemas.openxmlformats.org/officeDocument/2006/relationships/hyperlink" Target="https://football.kulichki.net/players/24194.htm" TargetMode="External"/><Relationship Id="rId532" Type="http://schemas.openxmlformats.org/officeDocument/2006/relationships/hyperlink" Target="https://football.kulichki.net/players/4818.htm" TargetMode="External"/><Relationship Id="rId574" Type="http://schemas.openxmlformats.org/officeDocument/2006/relationships/hyperlink" Target="https://football.kulichki.net/players/258.htm" TargetMode="External"/><Relationship Id="rId171" Type="http://schemas.openxmlformats.org/officeDocument/2006/relationships/hyperlink" Target="https://football.kulichki.net/players/22278.htm" TargetMode="External"/><Relationship Id="rId227" Type="http://schemas.openxmlformats.org/officeDocument/2006/relationships/hyperlink" Target="https://www.sports.ru/tags/161079631/" TargetMode="External"/><Relationship Id="rId269" Type="http://schemas.openxmlformats.org/officeDocument/2006/relationships/hyperlink" Target="https://www.sports.ru/tags/153801296/" TargetMode="External"/><Relationship Id="rId434" Type="http://schemas.openxmlformats.org/officeDocument/2006/relationships/hyperlink" Target="https://football.kulichki.net/players/7717.htm" TargetMode="External"/><Relationship Id="rId476" Type="http://schemas.openxmlformats.org/officeDocument/2006/relationships/hyperlink" Target="https://football.kulichki.net/players/23165.htm" TargetMode="External"/><Relationship Id="rId641" Type="http://schemas.openxmlformats.org/officeDocument/2006/relationships/hyperlink" Target="https://www.sports.ru/tags/150323788/" TargetMode="External"/><Relationship Id="rId683" Type="http://schemas.openxmlformats.org/officeDocument/2006/relationships/hyperlink" Target="https://www.sports.ru/tags/161074528/" TargetMode="External"/><Relationship Id="rId33" Type="http://schemas.openxmlformats.org/officeDocument/2006/relationships/hyperlink" Target="https://www.sports.ru/tags/111434072/" TargetMode="External"/><Relationship Id="rId129" Type="http://schemas.openxmlformats.org/officeDocument/2006/relationships/hyperlink" Target="https://www.sports.ru/tags/144791877/" TargetMode="External"/><Relationship Id="rId280" Type="http://schemas.openxmlformats.org/officeDocument/2006/relationships/hyperlink" Target="https://www.sports.ru/tags/73369488/" TargetMode="External"/><Relationship Id="rId336" Type="http://schemas.openxmlformats.org/officeDocument/2006/relationships/hyperlink" Target="https://football.kulichki.net/players/20416.htm" TargetMode="External"/><Relationship Id="rId501" Type="http://schemas.openxmlformats.org/officeDocument/2006/relationships/hyperlink" Target="https://football.kulichki.net/players/18704.htm" TargetMode="External"/><Relationship Id="rId543" Type="http://schemas.openxmlformats.org/officeDocument/2006/relationships/hyperlink" Target="https://football.kulichki.net/players/23060.htm" TargetMode="External"/><Relationship Id="rId75" Type="http://schemas.openxmlformats.org/officeDocument/2006/relationships/hyperlink" Target="https://www.sports.ru/tags/120150663/" TargetMode="External"/><Relationship Id="rId140" Type="http://schemas.openxmlformats.org/officeDocument/2006/relationships/hyperlink" Target="https://www.sports.ru/tags/161084218/" TargetMode="External"/><Relationship Id="rId182" Type="http://schemas.openxmlformats.org/officeDocument/2006/relationships/hyperlink" Target="https://football.kulichki.net/players/22743.htm" TargetMode="External"/><Relationship Id="rId378" Type="http://schemas.openxmlformats.org/officeDocument/2006/relationships/hyperlink" Target="https://football.kulichki.net/players/24358.htm" TargetMode="External"/><Relationship Id="rId403" Type="http://schemas.openxmlformats.org/officeDocument/2006/relationships/hyperlink" Target="https://football.kulichki.net/players/17483.htm" TargetMode="External"/><Relationship Id="rId585" Type="http://schemas.openxmlformats.org/officeDocument/2006/relationships/hyperlink" Target="https://football.kulichki.net/players/14410.htm" TargetMode="External"/><Relationship Id="rId6" Type="http://schemas.openxmlformats.org/officeDocument/2006/relationships/hyperlink" Target="https://www.sports.ru/akinfeev/" TargetMode="External"/><Relationship Id="rId238" Type="http://schemas.openxmlformats.org/officeDocument/2006/relationships/hyperlink" Target="https://www.sports.ru/tags/138193668/" TargetMode="External"/><Relationship Id="rId445" Type="http://schemas.openxmlformats.org/officeDocument/2006/relationships/hyperlink" Target="https://football.kulichki.net/players/17764.htm" TargetMode="External"/><Relationship Id="rId487" Type="http://schemas.openxmlformats.org/officeDocument/2006/relationships/hyperlink" Target="https://football.kulichki.net/players/13440.htm" TargetMode="External"/><Relationship Id="rId610" Type="http://schemas.openxmlformats.org/officeDocument/2006/relationships/hyperlink" Target="https://www.sports.ru/tags/161101612/" TargetMode="External"/><Relationship Id="rId652" Type="http://schemas.openxmlformats.org/officeDocument/2006/relationships/hyperlink" Target="https://football.kulichki.net/players/24373.htm" TargetMode="External"/><Relationship Id="rId694" Type="http://schemas.openxmlformats.org/officeDocument/2006/relationships/hyperlink" Target="https://www.sports.ru/denis-tkachuk/" TargetMode="External"/><Relationship Id="rId708" Type="http://schemas.openxmlformats.org/officeDocument/2006/relationships/hyperlink" Target="https://www.sports.ru/tags/161032840/" TargetMode="External"/><Relationship Id="rId291" Type="http://schemas.openxmlformats.org/officeDocument/2006/relationships/hyperlink" Target="https://www.sports.ru/tags/1045206/" TargetMode="External"/><Relationship Id="rId305" Type="http://schemas.openxmlformats.org/officeDocument/2006/relationships/hyperlink" Target="http://www.sports.ru/tags/1047920.html" TargetMode="External"/><Relationship Id="rId347" Type="http://schemas.openxmlformats.org/officeDocument/2006/relationships/hyperlink" Target="https://football.kulichki.net/players/14390.htm" TargetMode="External"/><Relationship Id="rId512" Type="http://schemas.openxmlformats.org/officeDocument/2006/relationships/hyperlink" Target="https://football.kulichki.net/players/10278.htm" TargetMode="External"/><Relationship Id="rId44" Type="http://schemas.openxmlformats.org/officeDocument/2006/relationships/hyperlink" Target="https://www.sports.ru/tags/27842359/" TargetMode="External"/><Relationship Id="rId86" Type="http://schemas.openxmlformats.org/officeDocument/2006/relationships/hyperlink" Target="https://www.sports.ru/tags/161021657/" TargetMode="External"/><Relationship Id="rId151" Type="http://schemas.openxmlformats.org/officeDocument/2006/relationships/hyperlink" Target="https://www.sports.ru/tags/161000623/" TargetMode="External"/><Relationship Id="rId389" Type="http://schemas.openxmlformats.org/officeDocument/2006/relationships/hyperlink" Target="https://football.kulichki.net/players/11998.htm" TargetMode="External"/><Relationship Id="rId554" Type="http://schemas.openxmlformats.org/officeDocument/2006/relationships/hyperlink" Target="https://football.kulichki.net/players/19102.htm" TargetMode="External"/><Relationship Id="rId596" Type="http://schemas.openxmlformats.org/officeDocument/2006/relationships/hyperlink" Target="https://football.kulichki.net/players/2014.htm" TargetMode="External"/><Relationship Id="rId193" Type="http://schemas.openxmlformats.org/officeDocument/2006/relationships/hyperlink" Target="https://football.kulichki.net/players/20834.htm" TargetMode="External"/><Relationship Id="rId207" Type="http://schemas.openxmlformats.org/officeDocument/2006/relationships/hyperlink" Target="https://www.sports.ru/tags/161108673/" TargetMode="External"/><Relationship Id="rId249" Type="http://schemas.openxmlformats.org/officeDocument/2006/relationships/hyperlink" Target="https://www.sports.ru/tags/105245024/" TargetMode="External"/><Relationship Id="rId414" Type="http://schemas.openxmlformats.org/officeDocument/2006/relationships/hyperlink" Target="https://football.kulichki.net/players/1699.htm" TargetMode="External"/><Relationship Id="rId456" Type="http://schemas.openxmlformats.org/officeDocument/2006/relationships/hyperlink" Target="https://football.kulichki.net/players/19351.htm" TargetMode="External"/><Relationship Id="rId498" Type="http://schemas.openxmlformats.org/officeDocument/2006/relationships/hyperlink" Target="https://football.kulichki.net/players/20215.htm" TargetMode="External"/><Relationship Id="rId621" Type="http://schemas.openxmlformats.org/officeDocument/2006/relationships/hyperlink" Target="https://www.sports.ru/tags/161093209/" TargetMode="External"/><Relationship Id="rId663" Type="http://schemas.openxmlformats.org/officeDocument/2006/relationships/hyperlink" Target="https://www.sports.ru/tags/161079641/" TargetMode="External"/><Relationship Id="rId13" Type="http://schemas.openxmlformats.org/officeDocument/2006/relationships/hyperlink" Target="https://www.sports.ru/taras-burlak/" TargetMode="External"/><Relationship Id="rId109" Type="http://schemas.openxmlformats.org/officeDocument/2006/relationships/hyperlink" Target="https://www.sports.ru/tags/161035763/" TargetMode="External"/><Relationship Id="rId260" Type="http://schemas.openxmlformats.org/officeDocument/2006/relationships/hyperlink" Target="https://www.sports.ru/tags/153871983/" TargetMode="External"/><Relationship Id="rId316" Type="http://schemas.openxmlformats.org/officeDocument/2006/relationships/hyperlink" Target="https://football.kulichki.net/players/22986.htm" TargetMode="External"/><Relationship Id="rId523" Type="http://schemas.openxmlformats.org/officeDocument/2006/relationships/hyperlink" Target="https://football.kulichki.net/players/278.htm" TargetMode="External"/><Relationship Id="rId719" Type="http://schemas.openxmlformats.org/officeDocument/2006/relationships/hyperlink" Target="https://www.sports.ru/tags/161080110/" TargetMode="External"/><Relationship Id="rId55" Type="http://schemas.openxmlformats.org/officeDocument/2006/relationships/hyperlink" Target="https://www.sports.ru/tags/50310835/" TargetMode="External"/><Relationship Id="rId97" Type="http://schemas.openxmlformats.org/officeDocument/2006/relationships/hyperlink" Target="https://www.sports.ru/tags/161004735/" TargetMode="External"/><Relationship Id="rId120" Type="http://schemas.openxmlformats.org/officeDocument/2006/relationships/hyperlink" Target="https://www.sports.ru/tags/161069722/" TargetMode="External"/><Relationship Id="rId358" Type="http://schemas.openxmlformats.org/officeDocument/2006/relationships/hyperlink" Target="https://football.kulichki.net/players/1598.htm" TargetMode="External"/><Relationship Id="rId565" Type="http://schemas.openxmlformats.org/officeDocument/2006/relationships/hyperlink" Target="https://football.kulichki.net/players/6584.htm" TargetMode="External"/><Relationship Id="rId162" Type="http://schemas.openxmlformats.org/officeDocument/2006/relationships/hyperlink" Target="https://www.sports.ru/tags/161108461/" TargetMode="External"/><Relationship Id="rId218" Type="http://schemas.openxmlformats.org/officeDocument/2006/relationships/hyperlink" Target="https://www.sports.ru/malcom/" TargetMode="External"/><Relationship Id="rId425" Type="http://schemas.openxmlformats.org/officeDocument/2006/relationships/hyperlink" Target="https://football.kulichki.net/players/14053.htm" TargetMode="External"/><Relationship Id="rId467" Type="http://schemas.openxmlformats.org/officeDocument/2006/relationships/hyperlink" Target="https://football.kulichki.net/players/13933.htm" TargetMode="External"/><Relationship Id="rId632" Type="http://schemas.openxmlformats.org/officeDocument/2006/relationships/hyperlink" Target="https://www.sports.ru/tags/161098491/" TargetMode="External"/><Relationship Id="rId271" Type="http://schemas.openxmlformats.org/officeDocument/2006/relationships/hyperlink" Target="https://www.sports.ru/tags/2682591/" TargetMode="External"/><Relationship Id="rId674" Type="http://schemas.openxmlformats.org/officeDocument/2006/relationships/hyperlink" Target="https://www.sports.ru/tags/161025315/" TargetMode="External"/><Relationship Id="rId24" Type="http://schemas.openxmlformats.org/officeDocument/2006/relationships/hyperlink" Target="https://www.sports.ru/yevgeniy-lutsenko/" TargetMode="External"/><Relationship Id="rId66" Type="http://schemas.openxmlformats.org/officeDocument/2006/relationships/hyperlink" Target="https://www.sports.ru/tags/161034006/" TargetMode="External"/><Relationship Id="rId131" Type="http://schemas.openxmlformats.org/officeDocument/2006/relationships/hyperlink" Target="https://www.sports.ru/tags/161010083/" TargetMode="External"/><Relationship Id="rId327" Type="http://schemas.openxmlformats.org/officeDocument/2006/relationships/hyperlink" Target="https://www.sports.ru/tags/161086618/" TargetMode="External"/><Relationship Id="rId369" Type="http://schemas.openxmlformats.org/officeDocument/2006/relationships/hyperlink" Target="https://football.kulichki.net/players/13695.htm" TargetMode="External"/><Relationship Id="rId534" Type="http://schemas.openxmlformats.org/officeDocument/2006/relationships/hyperlink" Target="https://football.kulichki.net/players/10054.htm" TargetMode="External"/><Relationship Id="rId576" Type="http://schemas.openxmlformats.org/officeDocument/2006/relationships/hyperlink" Target="https://football.kulichki.net/players/10032.htm" TargetMode="External"/><Relationship Id="rId173" Type="http://schemas.openxmlformats.org/officeDocument/2006/relationships/hyperlink" Target="https://football.kulichki.net/players/9116.htm" TargetMode="External"/><Relationship Id="rId229" Type="http://schemas.openxmlformats.org/officeDocument/2006/relationships/hyperlink" Target="https://www.sports.ru/tags/161055901/" TargetMode="External"/><Relationship Id="rId380" Type="http://schemas.openxmlformats.org/officeDocument/2006/relationships/hyperlink" Target="https://football.kulichki.net/players/14098.htm" TargetMode="External"/><Relationship Id="rId436" Type="http://schemas.openxmlformats.org/officeDocument/2006/relationships/hyperlink" Target="https://football.kulichki.net/players/523.htm" TargetMode="External"/><Relationship Id="rId601" Type="http://schemas.openxmlformats.org/officeDocument/2006/relationships/hyperlink" Target="https://football.kulichki.net/players/486.htm" TargetMode="External"/><Relationship Id="rId643" Type="http://schemas.openxmlformats.org/officeDocument/2006/relationships/hyperlink" Target="https://www.sports.ru/tags/150713655/" TargetMode="External"/><Relationship Id="rId240" Type="http://schemas.openxmlformats.org/officeDocument/2006/relationships/hyperlink" Target="https://www.sports.ru/tags/161016231/" TargetMode="External"/><Relationship Id="rId478" Type="http://schemas.openxmlformats.org/officeDocument/2006/relationships/hyperlink" Target="https://football.kulichki.net/players/12414.htm" TargetMode="External"/><Relationship Id="rId685" Type="http://schemas.openxmlformats.org/officeDocument/2006/relationships/hyperlink" Target="https://www.sports.ru/tags/161076692/" TargetMode="External"/><Relationship Id="rId35" Type="http://schemas.openxmlformats.org/officeDocument/2006/relationships/hyperlink" Target="https://www.sports.ru/tags/142062501/" TargetMode="External"/><Relationship Id="rId77" Type="http://schemas.openxmlformats.org/officeDocument/2006/relationships/hyperlink" Target="https://www.sports.ru/fedor-cernych/" TargetMode="External"/><Relationship Id="rId100" Type="http://schemas.openxmlformats.org/officeDocument/2006/relationships/hyperlink" Target="https://www.sports.ru/tags/161047878/" TargetMode="External"/><Relationship Id="rId282" Type="http://schemas.openxmlformats.org/officeDocument/2006/relationships/hyperlink" Target="https://www.sports.ru/tags/43927260/" TargetMode="External"/><Relationship Id="rId338" Type="http://schemas.openxmlformats.org/officeDocument/2006/relationships/hyperlink" Target="https://football.kulichki.net/players/23404.htm" TargetMode="External"/><Relationship Id="rId503" Type="http://schemas.openxmlformats.org/officeDocument/2006/relationships/hyperlink" Target="https://football.kulichki.net/players/18498.htm" TargetMode="External"/><Relationship Id="rId545" Type="http://schemas.openxmlformats.org/officeDocument/2006/relationships/hyperlink" Target="https://football.kulichki.net/players/17682.htm" TargetMode="External"/><Relationship Id="rId587" Type="http://schemas.openxmlformats.org/officeDocument/2006/relationships/hyperlink" Target="https://football.kulichki.net/players/1794.htm" TargetMode="External"/><Relationship Id="rId710" Type="http://schemas.openxmlformats.org/officeDocument/2006/relationships/hyperlink" Target="https://www.sports.ru/tags/161047329/" TargetMode="External"/><Relationship Id="rId8" Type="http://schemas.openxmlformats.org/officeDocument/2006/relationships/hyperlink" Target="https://www.sports.ru/tags/1045440/" TargetMode="External"/><Relationship Id="rId142" Type="http://schemas.openxmlformats.org/officeDocument/2006/relationships/hyperlink" Target="https://www.sports.ru/tags/134693934/" TargetMode="External"/><Relationship Id="rId184" Type="http://schemas.openxmlformats.org/officeDocument/2006/relationships/hyperlink" Target="https://football.kulichki.net/players/6450.htm" TargetMode="External"/><Relationship Id="rId391" Type="http://schemas.openxmlformats.org/officeDocument/2006/relationships/hyperlink" Target="https://football.kulichki.net/players/15178.htm" TargetMode="External"/><Relationship Id="rId405" Type="http://schemas.openxmlformats.org/officeDocument/2006/relationships/hyperlink" Target="https://football.kulichki.net/players/10816.htm" TargetMode="External"/><Relationship Id="rId447" Type="http://schemas.openxmlformats.org/officeDocument/2006/relationships/hyperlink" Target="https://football.kulichki.net/players/502.htm" TargetMode="External"/><Relationship Id="rId612" Type="http://schemas.openxmlformats.org/officeDocument/2006/relationships/hyperlink" Target="https://www.sports.ru/tags/146147710/" TargetMode="External"/><Relationship Id="rId251" Type="http://schemas.openxmlformats.org/officeDocument/2006/relationships/hyperlink" Target="https://www.sports.ru/tags/161030959/" TargetMode="External"/><Relationship Id="rId489" Type="http://schemas.openxmlformats.org/officeDocument/2006/relationships/hyperlink" Target="https://football.kulichki.net/players/8179.htm" TargetMode="External"/><Relationship Id="rId654" Type="http://schemas.openxmlformats.org/officeDocument/2006/relationships/hyperlink" Target="https://football.kulichki.net/players/24869.htm" TargetMode="External"/><Relationship Id="rId696" Type="http://schemas.openxmlformats.org/officeDocument/2006/relationships/hyperlink" Target="https://www.sports.ru/tags/161079752/" TargetMode="External"/><Relationship Id="rId46" Type="http://schemas.openxmlformats.org/officeDocument/2006/relationships/hyperlink" Target="https://www.sports.ru/tags/69661211/" TargetMode="External"/><Relationship Id="rId293" Type="http://schemas.openxmlformats.org/officeDocument/2006/relationships/hyperlink" Target="https://www.sports.ru/christian-noboa/" TargetMode="External"/><Relationship Id="rId307" Type="http://schemas.openxmlformats.org/officeDocument/2006/relationships/hyperlink" Target="https://www.sports.ru/dzyuba/" TargetMode="External"/><Relationship Id="rId349" Type="http://schemas.openxmlformats.org/officeDocument/2006/relationships/hyperlink" Target="https://football.kulichki.net/players/15276.htm" TargetMode="External"/><Relationship Id="rId514" Type="http://schemas.openxmlformats.org/officeDocument/2006/relationships/hyperlink" Target="https://football.kulichki.net/players/16922.htm" TargetMode="External"/><Relationship Id="rId556" Type="http://schemas.openxmlformats.org/officeDocument/2006/relationships/hyperlink" Target="https://football.kulichki.net/players/8224.htm" TargetMode="External"/><Relationship Id="rId721" Type="http://schemas.openxmlformats.org/officeDocument/2006/relationships/hyperlink" Target="https://football.kulichki.net/fnl/2019/players/19155.htm" TargetMode="External"/><Relationship Id="rId88" Type="http://schemas.openxmlformats.org/officeDocument/2006/relationships/hyperlink" Target="https://www.sports.ru/tags/161054424/" TargetMode="External"/><Relationship Id="rId111" Type="http://schemas.openxmlformats.org/officeDocument/2006/relationships/hyperlink" Target="https://www.sports.ru/tags/161080107/" TargetMode="External"/><Relationship Id="rId153" Type="http://schemas.openxmlformats.org/officeDocument/2006/relationships/hyperlink" Target="https://www.sports.ru/tags/161066444/" TargetMode="External"/><Relationship Id="rId195" Type="http://schemas.openxmlformats.org/officeDocument/2006/relationships/hyperlink" Target="https://football.kulichki.net/players/7540.htm" TargetMode="External"/><Relationship Id="rId209" Type="http://schemas.openxmlformats.org/officeDocument/2006/relationships/hyperlink" Target="https://www.sports.ru/tags/161067206/" TargetMode="External"/><Relationship Id="rId360" Type="http://schemas.openxmlformats.org/officeDocument/2006/relationships/hyperlink" Target="https://football.kulichki.net/players/24220.htm" TargetMode="External"/><Relationship Id="rId416" Type="http://schemas.openxmlformats.org/officeDocument/2006/relationships/hyperlink" Target="https://football.kulichki.net/players/6658.htm" TargetMode="External"/><Relationship Id="rId598" Type="http://schemas.openxmlformats.org/officeDocument/2006/relationships/hyperlink" Target="https://football.kulichki.net/players/24240.htm" TargetMode="External"/><Relationship Id="rId220" Type="http://schemas.openxmlformats.org/officeDocument/2006/relationships/hyperlink" Target="https://www.sports.ru/tags/161022175/" TargetMode="External"/><Relationship Id="rId458" Type="http://schemas.openxmlformats.org/officeDocument/2006/relationships/hyperlink" Target="https://football.kulichki.net/players/256.htm" TargetMode="External"/><Relationship Id="rId623" Type="http://schemas.openxmlformats.org/officeDocument/2006/relationships/hyperlink" Target="https://www.sports.ru/tags/161042687/" TargetMode="External"/><Relationship Id="rId665" Type="http://schemas.openxmlformats.org/officeDocument/2006/relationships/hyperlink" Target="http://www.sports.ru/tags/161011022/" TargetMode="External"/><Relationship Id="rId15" Type="http://schemas.openxmlformats.org/officeDocument/2006/relationships/hyperlink" Target="https://www.sports.ru/anton-shunin/" TargetMode="External"/><Relationship Id="rId57" Type="http://schemas.openxmlformats.org/officeDocument/2006/relationships/hyperlink" Target="https://www.sports.ru/tags/161005710/" TargetMode="External"/><Relationship Id="rId262" Type="http://schemas.openxmlformats.org/officeDocument/2006/relationships/hyperlink" Target="https://www.sports.ru/tags/153800739/" TargetMode="External"/><Relationship Id="rId318" Type="http://schemas.openxmlformats.org/officeDocument/2006/relationships/hyperlink" Target="https://football.kulichki.net/players/863.htm" TargetMode="External"/><Relationship Id="rId525" Type="http://schemas.openxmlformats.org/officeDocument/2006/relationships/hyperlink" Target="https://football.kulichki.net/players/2633.htm" TargetMode="External"/><Relationship Id="rId567" Type="http://schemas.openxmlformats.org/officeDocument/2006/relationships/hyperlink" Target="https://football.kulichki.net/players/20031.htm" TargetMode="External"/><Relationship Id="rId99" Type="http://schemas.openxmlformats.org/officeDocument/2006/relationships/hyperlink" Target="https://www.sports.ru/tags/161042026/" TargetMode="External"/><Relationship Id="rId122" Type="http://schemas.openxmlformats.org/officeDocument/2006/relationships/hyperlink" Target="https://www.sports.ru/tags/161022899/" TargetMode="External"/><Relationship Id="rId164" Type="http://schemas.openxmlformats.org/officeDocument/2006/relationships/hyperlink" Target="https://www.sports.ru/tags/161061358/" TargetMode="External"/><Relationship Id="rId371" Type="http://schemas.openxmlformats.org/officeDocument/2006/relationships/hyperlink" Target="https://football.kulichki.net/players/17729.htm" TargetMode="External"/><Relationship Id="rId427" Type="http://schemas.openxmlformats.org/officeDocument/2006/relationships/hyperlink" Target="https://football.kulichki.net/players/14129.htm" TargetMode="External"/><Relationship Id="rId469" Type="http://schemas.openxmlformats.org/officeDocument/2006/relationships/hyperlink" Target="https://football.kulichki.net/players/21713.htm" TargetMode="External"/><Relationship Id="rId634" Type="http://schemas.openxmlformats.org/officeDocument/2006/relationships/hyperlink" Target="https://www.sports.ru/tags/161117683/" TargetMode="External"/><Relationship Id="rId676" Type="http://schemas.openxmlformats.org/officeDocument/2006/relationships/hyperlink" Target="https://football.kulichki.net/players/24300.htm" TargetMode="External"/><Relationship Id="rId26" Type="http://schemas.openxmlformats.org/officeDocument/2006/relationships/hyperlink" Target="https://www.sports.ru/tags/1045995/" TargetMode="External"/><Relationship Id="rId231" Type="http://schemas.openxmlformats.org/officeDocument/2006/relationships/hyperlink" Target="https://www.sports.ru/tags/161067595/" TargetMode="External"/><Relationship Id="rId273" Type="http://schemas.openxmlformats.org/officeDocument/2006/relationships/hyperlink" Target="https://www.sports.ru/tags/141862675/" TargetMode="External"/><Relationship Id="rId329" Type="http://schemas.openxmlformats.org/officeDocument/2006/relationships/hyperlink" Target="https://www.sports.ru/tags/161091218/" TargetMode="External"/><Relationship Id="rId480" Type="http://schemas.openxmlformats.org/officeDocument/2006/relationships/hyperlink" Target="https://football.kulichki.net/players/15305.htm" TargetMode="External"/><Relationship Id="rId536" Type="http://schemas.openxmlformats.org/officeDocument/2006/relationships/hyperlink" Target="https://football.kulichki.net/players/18745.htm" TargetMode="External"/><Relationship Id="rId701" Type="http://schemas.openxmlformats.org/officeDocument/2006/relationships/hyperlink" Target="https://football.kulichki.net/players/19926.htm" TargetMode="External"/><Relationship Id="rId68" Type="http://schemas.openxmlformats.org/officeDocument/2006/relationships/hyperlink" Target="https://www.sports.ru/andrey-panyukov/" TargetMode="External"/><Relationship Id="rId133" Type="http://schemas.openxmlformats.org/officeDocument/2006/relationships/hyperlink" Target="https://www.sports.ru/tags/161075917/" TargetMode="External"/><Relationship Id="rId175" Type="http://schemas.openxmlformats.org/officeDocument/2006/relationships/hyperlink" Target="https://football.kulichki.net/players/6165.htm" TargetMode="External"/><Relationship Id="rId340" Type="http://schemas.openxmlformats.org/officeDocument/2006/relationships/hyperlink" Target="https://football.kulichki.net/players/18439.htm" TargetMode="External"/><Relationship Id="rId578" Type="http://schemas.openxmlformats.org/officeDocument/2006/relationships/hyperlink" Target="https://football.kulichki.net/players/2300.htm" TargetMode="External"/><Relationship Id="rId200" Type="http://schemas.openxmlformats.org/officeDocument/2006/relationships/hyperlink" Target="https://www.sports.ru/tags/161067559/" TargetMode="External"/><Relationship Id="rId382" Type="http://schemas.openxmlformats.org/officeDocument/2006/relationships/hyperlink" Target="https://www.sports.ru/tags/148927931/" TargetMode="External"/><Relationship Id="rId438" Type="http://schemas.openxmlformats.org/officeDocument/2006/relationships/hyperlink" Target="https://football.kulichki.net/players/16092.htm" TargetMode="External"/><Relationship Id="rId603" Type="http://schemas.openxmlformats.org/officeDocument/2006/relationships/hyperlink" Target="https://football.kulichki.net/players/19280.htm" TargetMode="External"/><Relationship Id="rId645" Type="http://schemas.openxmlformats.org/officeDocument/2006/relationships/hyperlink" Target="https://www.sports.ru/tags/161119477/" TargetMode="External"/><Relationship Id="rId687" Type="http://schemas.openxmlformats.org/officeDocument/2006/relationships/hyperlink" Target="https://football.kulichki.net/players/22757.htm" TargetMode="External"/><Relationship Id="rId242" Type="http://schemas.openxmlformats.org/officeDocument/2006/relationships/hyperlink" Target="https://www.sports.ru/tags/161084738/" TargetMode="External"/><Relationship Id="rId284" Type="http://schemas.openxmlformats.org/officeDocument/2006/relationships/hyperlink" Target="https://www.sports.ru/tags/148381685/" TargetMode="External"/><Relationship Id="rId491" Type="http://schemas.openxmlformats.org/officeDocument/2006/relationships/hyperlink" Target="https://football.kulichki.net/players/7690.htm" TargetMode="External"/><Relationship Id="rId505" Type="http://schemas.openxmlformats.org/officeDocument/2006/relationships/hyperlink" Target="https://football.kulichki.net/players/20025.htm" TargetMode="External"/><Relationship Id="rId712" Type="http://schemas.openxmlformats.org/officeDocument/2006/relationships/hyperlink" Target="http://www.sports.ru/tags/5202063/" TargetMode="External"/><Relationship Id="rId37" Type="http://schemas.openxmlformats.org/officeDocument/2006/relationships/hyperlink" Target="https://www.sports.ru/tags/4983315/" TargetMode="External"/><Relationship Id="rId79" Type="http://schemas.openxmlformats.org/officeDocument/2006/relationships/hyperlink" Target="https://www.sports.ru/tags/161042029/" TargetMode="External"/><Relationship Id="rId102" Type="http://schemas.openxmlformats.org/officeDocument/2006/relationships/hyperlink" Target="https://www.sports.ru/tags/161004736/" TargetMode="External"/><Relationship Id="rId144" Type="http://schemas.openxmlformats.org/officeDocument/2006/relationships/hyperlink" Target="https://www.sports.ru/tags/161006903/" TargetMode="External"/><Relationship Id="rId547" Type="http://schemas.openxmlformats.org/officeDocument/2006/relationships/hyperlink" Target="https://football.kulichki.net/players/510.htm" TargetMode="External"/><Relationship Id="rId589" Type="http://schemas.openxmlformats.org/officeDocument/2006/relationships/hyperlink" Target="https://football.kulichki.net/players/8959.htm" TargetMode="External"/><Relationship Id="rId90" Type="http://schemas.openxmlformats.org/officeDocument/2006/relationships/hyperlink" Target="https://www.sports.ru/tags/161041939/" TargetMode="External"/><Relationship Id="rId186" Type="http://schemas.openxmlformats.org/officeDocument/2006/relationships/hyperlink" Target="https://football.kulichki.net/players/23228.htm" TargetMode="External"/><Relationship Id="rId351" Type="http://schemas.openxmlformats.org/officeDocument/2006/relationships/hyperlink" Target="https://www.sports.ru/tags/161006924/" TargetMode="External"/><Relationship Id="rId393" Type="http://schemas.openxmlformats.org/officeDocument/2006/relationships/hyperlink" Target="https://football.kulichki.net/players/21646.htm" TargetMode="External"/><Relationship Id="rId407" Type="http://schemas.openxmlformats.org/officeDocument/2006/relationships/hyperlink" Target="https://football.kulichki.net/players/404.htm" TargetMode="External"/><Relationship Id="rId449" Type="http://schemas.openxmlformats.org/officeDocument/2006/relationships/hyperlink" Target="https://football.kulichki.net/players/11988.htm" TargetMode="External"/><Relationship Id="rId614" Type="http://schemas.openxmlformats.org/officeDocument/2006/relationships/hyperlink" Target="https://www.sports.ru/tags/161024361/" TargetMode="External"/><Relationship Id="rId656" Type="http://schemas.openxmlformats.org/officeDocument/2006/relationships/hyperlink" Target="https://www.sports.ru/tags/161084065/" TargetMode="External"/><Relationship Id="rId211" Type="http://schemas.openxmlformats.org/officeDocument/2006/relationships/hyperlink" Target="https://www.sports.ru/tags/69836523/" TargetMode="External"/><Relationship Id="rId253" Type="http://schemas.openxmlformats.org/officeDocument/2006/relationships/hyperlink" Target="https://www.sports.ru/tags/140334047/" TargetMode="External"/><Relationship Id="rId295" Type="http://schemas.openxmlformats.org/officeDocument/2006/relationships/hyperlink" Target="https://www.sports.ru/smolov/" TargetMode="External"/><Relationship Id="rId309" Type="http://schemas.openxmlformats.org/officeDocument/2006/relationships/hyperlink" Target="http://www.sports.ru/tags/4750607.html" TargetMode="External"/><Relationship Id="rId460" Type="http://schemas.openxmlformats.org/officeDocument/2006/relationships/hyperlink" Target="https://football.kulichki.net/players/16242.htm" TargetMode="External"/><Relationship Id="rId516" Type="http://schemas.openxmlformats.org/officeDocument/2006/relationships/hyperlink" Target="https://football.kulichki.net/players/18201.htm" TargetMode="External"/><Relationship Id="rId698" Type="http://schemas.openxmlformats.org/officeDocument/2006/relationships/hyperlink" Target="https://www.sports.ru/tags/161025800/" TargetMode="External"/><Relationship Id="rId48" Type="http://schemas.openxmlformats.org/officeDocument/2006/relationships/hyperlink" Target="https://www.sports.ru/tags/7585573/" TargetMode="External"/><Relationship Id="rId113" Type="http://schemas.openxmlformats.org/officeDocument/2006/relationships/hyperlink" Target="https://www.sports.ru/tags/161089788/" TargetMode="External"/><Relationship Id="rId320" Type="http://schemas.openxmlformats.org/officeDocument/2006/relationships/hyperlink" Target="https://www.sports.ru/ze-luis/" TargetMode="External"/><Relationship Id="rId558" Type="http://schemas.openxmlformats.org/officeDocument/2006/relationships/hyperlink" Target="https://football.kulichki.net/players/13866.htm" TargetMode="External"/><Relationship Id="rId723" Type="http://schemas.openxmlformats.org/officeDocument/2006/relationships/hyperlink" Target="https://www.sports.ru/tags/161095205/" TargetMode="External"/><Relationship Id="rId155" Type="http://schemas.openxmlformats.org/officeDocument/2006/relationships/hyperlink" Target="https://www.sports.ru/tags/161051435/" TargetMode="External"/><Relationship Id="rId197" Type="http://schemas.openxmlformats.org/officeDocument/2006/relationships/hyperlink" Target="https://football.kulichki.net/players/19256.htm" TargetMode="External"/><Relationship Id="rId362" Type="http://schemas.openxmlformats.org/officeDocument/2006/relationships/hyperlink" Target="https://football.kulichki.net/players/24200.htm" TargetMode="External"/><Relationship Id="rId418" Type="http://schemas.openxmlformats.org/officeDocument/2006/relationships/hyperlink" Target="https://football.kulichki.net/players/20815.htm" TargetMode="External"/><Relationship Id="rId625" Type="http://schemas.openxmlformats.org/officeDocument/2006/relationships/hyperlink" Target="https://www.sports.ru/tags/161050025/" TargetMode="External"/><Relationship Id="rId222" Type="http://schemas.openxmlformats.org/officeDocument/2006/relationships/hyperlink" Target="https://www.sports.ru/tags/161044169/" TargetMode="External"/><Relationship Id="rId264" Type="http://schemas.openxmlformats.org/officeDocument/2006/relationships/hyperlink" Target="https://www.sports.ru/tags/161027657/" TargetMode="External"/><Relationship Id="rId471" Type="http://schemas.openxmlformats.org/officeDocument/2006/relationships/hyperlink" Target="https://football.kulichki.net/players/15513.htm" TargetMode="External"/><Relationship Id="rId667" Type="http://schemas.openxmlformats.org/officeDocument/2006/relationships/hyperlink" Target="https://www.sports.ru/tags/161119783/" TargetMode="External"/><Relationship Id="rId17" Type="http://schemas.openxmlformats.org/officeDocument/2006/relationships/hyperlink" Target="https://www.sports.ru/tags/1047838/" TargetMode="External"/><Relationship Id="rId59" Type="http://schemas.openxmlformats.org/officeDocument/2006/relationships/hyperlink" Target="https://www.sports.ru/tags/1045649/" TargetMode="External"/><Relationship Id="rId124" Type="http://schemas.openxmlformats.org/officeDocument/2006/relationships/hyperlink" Target="https://www.sports.ru/tags/158677074/" TargetMode="External"/><Relationship Id="rId527" Type="http://schemas.openxmlformats.org/officeDocument/2006/relationships/hyperlink" Target="https://football.kulichki.net/players/10145.htm" TargetMode="External"/><Relationship Id="rId569" Type="http://schemas.openxmlformats.org/officeDocument/2006/relationships/hyperlink" Target="https://football.kulichki.net/players/10010.htm" TargetMode="External"/><Relationship Id="rId70" Type="http://schemas.openxmlformats.org/officeDocument/2006/relationships/hyperlink" Target="https://www.sports.ru/tags/146254730/" TargetMode="External"/><Relationship Id="rId166" Type="http://schemas.openxmlformats.org/officeDocument/2006/relationships/hyperlink" Target="https://www.sports.ru/tags/161063468/" TargetMode="External"/><Relationship Id="rId331" Type="http://schemas.openxmlformats.org/officeDocument/2006/relationships/hyperlink" Target="https://www.sports.ru/henrikh-mkhitaryan/" TargetMode="External"/><Relationship Id="rId373" Type="http://schemas.openxmlformats.org/officeDocument/2006/relationships/hyperlink" Target="https://www.sports.ru/quincy-promes/" TargetMode="External"/><Relationship Id="rId429" Type="http://schemas.openxmlformats.org/officeDocument/2006/relationships/hyperlink" Target="https://football.kulichki.net/players/7648.htm" TargetMode="External"/><Relationship Id="rId580" Type="http://schemas.openxmlformats.org/officeDocument/2006/relationships/hyperlink" Target="https://football.kulichki.net/players/879.htm" TargetMode="External"/><Relationship Id="rId636" Type="http://schemas.openxmlformats.org/officeDocument/2006/relationships/hyperlink" Target="https://www.sports.ru/tags/161014664/" TargetMode="External"/><Relationship Id="rId1" Type="http://schemas.openxmlformats.org/officeDocument/2006/relationships/hyperlink" Target="https://www.sports.ru/tags/49692461/" TargetMode="External"/><Relationship Id="rId233" Type="http://schemas.openxmlformats.org/officeDocument/2006/relationships/hyperlink" Target="https://www.sports.ru/tags/161066396/" TargetMode="External"/><Relationship Id="rId440" Type="http://schemas.openxmlformats.org/officeDocument/2006/relationships/hyperlink" Target="https://football.kulichki.net/players/1824.htm" TargetMode="External"/><Relationship Id="rId678" Type="http://schemas.openxmlformats.org/officeDocument/2006/relationships/hyperlink" Target="https://football.kulichki.net/players/21085.htm" TargetMode="External"/><Relationship Id="rId28" Type="http://schemas.openxmlformats.org/officeDocument/2006/relationships/hyperlink" Target="https://www.sports.ru/tags/120160779/" TargetMode="External"/><Relationship Id="rId275" Type="http://schemas.openxmlformats.org/officeDocument/2006/relationships/hyperlink" Target="https://www.sports.ru/tags/161039323/" TargetMode="External"/><Relationship Id="rId300" Type="http://schemas.openxmlformats.org/officeDocument/2006/relationships/hyperlink" Target="https://www.sports.ru/tags/69565184/" TargetMode="External"/><Relationship Id="rId482" Type="http://schemas.openxmlformats.org/officeDocument/2006/relationships/hyperlink" Target="https://football.kulichki.net/players/10378.htm" TargetMode="External"/><Relationship Id="rId538" Type="http://schemas.openxmlformats.org/officeDocument/2006/relationships/hyperlink" Target="https://football.kulichki.net/players/10360.htm" TargetMode="External"/><Relationship Id="rId703" Type="http://schemas.openxmlformats.org/officeDocument/2006/relationships/hyperlink" Target="https://www.sports.ru/tags/144449422/" TargetMode="External"/><Relationship Id="rId81" Type="http://schemas.openxmlformats.org/officeDocument/2006/relationships/hyperlink" Target="https://www.sports.ru/tags/147729176/" TargetMode="External"/><Relationship Id="rId135" Type="http://schemas.openxmlformats.org/officeDocument/2006/relationships/hyperlink" Target="https://www.sports.ru/tags/161083689/" TargetMode="External"/><Relationship Id="rId177" Type="http://schemas.openxmlformats.org/officeDocument/2006/relationships/hyperlink" Target="https://football.kulichki.net/players/16793.htm" TargetMode="External"/><Relationship Id="rId342" Type="http://schemas.openxmlformats.org/officeDocument/2006/relationships/hyperlink" Target="https://football.kulichki.net/players/10096.htm" TargetMode="External"/><Relationship Id="rId384" Type="http://schemas.openxmlformats.org/officeDocument/2006/relationships/hyperlink" Target="https://football.kulichki.net/players/17615.htm" TargetMode="External"/><Relationship Id="rId591" Type="http://schemas.openxmlformats.org/officeDocument/2006/relationships/hyperlink" Target="https://football.kulichki.net/players/919.htm" TargetMode="External"/><Relationship Id="rId605" Type="http://schemas.openxmlformats.org/officeDocument/2006/relationships/hyperlink" Target="https://football.kulichki.net/players/15318.htm" TargetMode="External"/><Relationship Id="rId202" Type="http://schemas.openxmlformats.org/officeDocument/2006/relationships/hyperlink" Target="https://www.sports.ru/tags/161040325/" TargetMode="External"/><Relationship Id="rId244" Type="http://schemas.openxmlformats.org/officeDocument/2006/relationships/hyperlink" Target="https://www.sports.ru/tags/161042445/" TargetMode="External"/><Relationship Id="rId647" Type="http://schemas.openxmlformats.org/officeDocument/2006/relationships/hyperlink" Target="https://www.sports.ru/tags/161061330/" TargetMode="External"/><Relationship Id="rId689" Type="http://schemas.openxmlformats.org/officeDocument/2006/relationships/hyperlink" Target="https://www.sports.ru/tags/123314747/" TargetMode="External"/><Relationship Id="rId39" Type="http://schemas.openxmlformats.org/officeDocument/2006/relationships/hyperlink" Target="https://www.sports.ru/tags/144449892/" TargetMode="External"/><Relationship Id="rId286" Type="http://schemas.openxmlformats.org/officeDocument/2006/relationships/hyperlink" Target="https://www.sports.ru/tags/144448021/" TargetMode="External"/><Relationship Id="rId451" Type="http://schemas.openxmlformats.org/officeDocument/2006/relationships/hyperlink" Target="https://football.kulichki.net/players/19150.htm" TargetMode="External"/><Relationship Id="rId493" Type="http://schemas.openxmlformats.org/officeDocument/2006/relationships/hyperlink" Target="https://football.kulichki.net/players/9011.htm" TargetMode="External"/><Relationship Id="rId507" Type="http://schemas.openxmlformats.org/officeDocument/2006/relationships/hyperlink" Target="https://football.kulichki.net/players/24435.htm" TargetMode="External"/><Relationship Id="rId549" Type="http://schemas.openxmlformats.org/officeDocument/2006/relationships/hyperlink" Target="https://football.kulichki.net/players/13666.htm" TargetMode="External"/><Relationship Id="rId714" Type="http://schemas.openxmlformats.org/officeDocument/2006/relationships/hyperlink" Target="https://football.kulichki.net/players/15098.htm" TargetMode="External"/><Relationship Id="rId50" Type="http://schemas.openxmlformats.org/officeDocument/2006/relationships/hyperlink" Target="https://www.sports.ru/tags/136759881/" TargetMode="External"/><Relationship Id="rId104" Type="http://schemas.openxmlformats.org/officeDocument/2006/relationships/hyperlink" Target="https://www.sports.ru/tags/161036696/" TargetMode="External"/><Relationship Id="rId146" Type="http://schemas.openxmlformats.org/officeDocument/2006/relationships/hyperlink" Target="https://www.sports.ru/tags/161079616/" TargetMode="External"/><Relationship Id="rId188" Type="http://schemas.openxmlformats.org/officeDocument/2006/relationships/hyperlink" Target="https://football.kulichki.net/players/22176.htm" TargetMode="External"/><Relationship Id="rId311" Type="http://schemas.openxmlformats.org/officeDocument/2006/relationships/hyperlink" Target="https://www.sports.ru/yuriy-gazinskiy/" TargetMode="External"/><Relationship Id="rId353" Type="http://schemas.openxmlformats.org/officeDocument/2006/relationships/hyperlink" Target="https://football.kulichki.net/players/16959.htm" TargetMode="External"/><Relationship Id="rId395" Type="http://schemas.openxmlformats.org/officeDocument/2006/relationships/hyperlink" Target="https://football.kulichki.net/players/9952.htm" TargetMode="External"/><Relationship Id="rId409" Type="http://schemas.openxmlformats.org/officeDocument/2006/relationships/hyperlink" Target="https://football.kulichki.net/players/8191.htm" TargetMode="External"/><Relationship Id="rId560" Type="http://schemas.openxmlformats.org/officeDocument/2006/relationships/hyperlink" Target="https://football.kulichki.net/players/7218.htm" TargetMode="External"/><Relationship Id="rId92" Type="http://schemas.openxmlformats.org/officeDocument/2006/relationships/hyperlink" Target="https://www.sports.ru/tags/154680403/" TargetMode="External"/><Relationship Id="rId213" Type="http://schemas.openxmlformats.org/officeDocument/2006/relationships/hyperlink" Target="https://www.sports.ru/tags/143076995/" TargetMode="External"/><Relationship Id="rId420" Type="http://schemas.openxmlformats.org/officeDocument/2006/relationships/hyperlink" Target="https://football.kulichki.net/players/1785.htm" TargetMode="External"/><Relationship Id="rId616" Type="http://schemas.openxmlformats.org/officeDocument/2006/relationships/hyperlink" Target="https://www.sports.ru/tags/161022098/" TargetMode="External"/><Relationship Id="rId658" Type="http://schemas.openxmlformats.org/officeDocument/2006/relationships/hyperlink" Target="https://football.kulichki.net/players/24916.htm" TargetMode="External"/><Relationship Id="rId255" Type="http://schemas.openxmlformats.org/officeDocument/2006/relationships/hyperlink" Target="https://www.sports.ru/tags/161049296/" TargetMode="External"/><Relationship Id="rId297" Type="http://schemas.openxmlformats.org/officeDocument/2006/relationships/hyperlink" Target="http://www.sports.ru/tags/3091263.html" TargetMode="External"/><Relationship Id="rId462" Type="http://schemas.openxmlformats.org/officeDocument/2006/relationships/hyperlink" Target="https://football.kulichki.net/players/19568.htm" TargetMode="External"/><Relationship Id="rId518" Type="http://schemas.openxmlformats.org/officeDocument/2006/relationships/hyperlink" Target="https://football.kulichki.net/players/14773.htm" TargetMode="External"/><Relationship Id="rId725" Type="http://schemas.openxmlformats.org/officeDocument/2006/relationships/hyperlink" Target="https://www.sports.ru/tags/106644369/" TargetMode="External"/><Relationship Id="rId115" Type="http://schemas.openxmlformats.org/officeDocument/2006/relationships/hyperlink" Target="https://www.sports.ru/tags/161072401/" TargetMode="External"/><Relationship Id="rId157" Type="http://schemas.openxmlformats.org/officeDocument/2006/relationships/hyperlink" Target="https://www.sports.ru/tags/161104438/" TargetMode="External"/><Relationship Id="rId322" Type="http://schemas.openxmlformats.org/officeDocument/2006/relationships/hyperlink" Target="https://www.sports.ru/tags/161111416/" TargetMode="External"/><Relationship Id="rId364" Type="http://schemas.openxmlformats.org/officeDocument/2006/relationships/hyperlink" Target="https://football.kulichki.net/players/8035.htm" TargetMode="External"/><Relationship Id="rId61" Type="http://schemas.openxmlformats.org/officeDocument/2006/relationships/hyperlink" Target="https://www.sports.ru/anton-shvets/" TargetMode="External"/><Relationship Id="rId199" Type="http://schemas.openxmlformats.org/officeDocument/2006/relationships/hyperlink" Target="https://www.sports.ru/tags/161088096/" TargetMode="External"/><Relationship Id="rId571" Type="http://schemas.openxmlformats.org/officeDocument/2006/relationships/hyperlink" Target="https://football.kulichki.net/players/202.htm" TargetMode="External"/><Relationship Id="rId627" Type="http://schemas.openxmlformats.org/officeDocument/2006/relationships/hyperlink" Target="https://www.sports.ru/tags/161109261/" TargetMode="External"/><Relationship Id="rId669" Type="http://schemas.openxmlformats.org/officeDocument/2006/relationships/hyperlink" Target="https://www.sports.ru/tags/161064102/" TargetMode="External"/><Relationship Id="rId19" Type="http://schemas.openxmlformats.org/officeDocument/2006/relationships/hyperlink" Target="https://www.sports.ru/tags/7484261/" TargetMode="External"/><Relationship Id="rId224" Type="http://schemas.openxmlformats.org/officeDocument/2006/relationships/hyperlink" Target="https://www.sports.ru/tags/161051437/" TargetMode="External"/><Relationship Id="rId266" Type="http://schemas.openxmlformats.org/officeDocument/2006/relationships/hyperlink" Target="https://www.sports.ru/tags/161034790/" TargetMode="External"/><Relationship Id="rId431" Type="http://schemas.openxmlformats.org/officeDocument/2006/relationships/hyperlink" Target="https://football.kulichki.net/players/17959.htm" TargetMode="External"/><Relationship Id="rId473" Type="http://schemas.openxmlformats.org/officeDocument/2006/relationships/hyperlink" Target="https://football.kulichki.net/players/13664.htm" TargetMode="External"/><Relationship Id="rId529" Type="http://schemas.openxmlformats.org/officeDocument/2006/relationships/hyperlink" Target="https://football.kulichki.net/players/10106.htm" TargetMode="External"/><Relationship Id="rId680" Type="http://schemas.openxmlformats.org/officeDocument/2006/relationships/hyperlink" Target="https://www.sports.ru/tags/161119779/" TargetMode="External"/><Relationship Id="rId30" Type="http://schemas.openxmlformats.org/officeDocument/2006/relationships/hyperlink" Target="http://www.sports.ru/tags/148893910/" TargetMode="External"/><Relationship Id="rId126" Type="http://schemas.openxmlformats.org/officeDocument/2006/relationships/hyperlink" Target="https://www.sports.ru/tags/161084063/" TargetMode="External"/><Relationship Id="rId168" Type="http://schemas.openxmlformats.org/officeDocument/2006/relationships/hyperlink" Target="https://www.sports.ru/tags/151364872/" TargetMode="External"/><Relationship Id="rId333" Type="http://schemas.openxmlformats.org/officeDocument/2006/relationships/hyperlink" Target="https://www.sports.ru/tags/161041786/" TargetMode="External"/><Relationship Id="rId540" Type="http://schemas.openxmlformats.org/officeDocument/2006/relationships/hyperlink" Target="https://football.kulichki.net/players/2598.htm" TargetMode="External"/><Relationship Id="rId72" Type="http://schemas.openxmlformats.org/officeDocument/2006/relationships/hyperlink" Target="https://www.sports.ru/tags/134527914/" TargetMode="External"/><Relationship Id="rId375" Type="http://schemas.openxmlformats.org/officeDocument/2006/relationships/hyperlink" Target="https://www.sports.ru/tags/161070312/" TargetMode="External"/><Relationship Id="rId582" Type="http://schemas.openxmlformats.org/officeDocument/2006/relationships/hyperlink" Target="https://football.kulichki.net/players/247.htm" TargetMode="External"/><Relationship Id="rId638" Type="http://schemas.openxmlformats.org/officeDocument/2006/relationships/hyperlink" Target="https://football.kulichki.net/players/18226.htm" TargetMode="External"/><Relationship Id="rId3" Type="http://schemas.openxmlformats.org/officeDocument/2006/relationships/hyperlink" Target="https://www.sports.ru/shchennikov/" TargetMode="External"/><Relationship Id="rId235" Type="http://schemas.openxmlformats.org/officeDocument/2006/relationships/hyperlink" Target="https://www.sports.ru/tags/145851083/" TargetMode="External"/><Relationship Id="rId277" Type="http://schemas.openxmlformats.org/officeDocument/2006/relationships/hyperlink" Target="http://www.sports.ru/luka-djordjevic/" TargetMode="External"/><Relationship Id="rId400" Type="http://schemas.openxmlformats.org/officeDocument/2006/relationships/hyperlink" Target="https://football.kulichki.net/players/1268.htm" TargetMode="External"/><Relationship Id="rId442" Type="http://schemas.openxmlformats.org/officeDocument/2006/relationships/hyperlink" Target="https://football.kulichki.net/players/10250.htm" TargetMode="External"/><Relationship Id="rId484" Type="http://schemas.openxmlformats.org/officeDocument/2006/relationships/hyperlink" Target="https://football.kulichki.net/players/515.htm" TargetMode="External"/><Relationship Id="rId705" Type="http://schemas.openxmlformats.org/officeDocument/2006/relationships/hyperlink" Target="https://www.sports.ru/tags/161115909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ports.ru/tags/161080113/" TargetMode="External"/><Relationship Id="rId299" Type="http://schemas.openxmlformats.org/officeDocument/2006/relationships/hyperlink" Target="https://www.sports.ru/tags/161084738/" TargetMode="External"/><Relationship Id="rId21" Type="http://schemas.openxmlformats.org/officeDocument/2006/relationships/hyperlink" Target="http://www.sports.ru/tags/1047838.html" TargetMode="External"/><Relationship Id="rId63" Type="http://schemas.openxmlformats.org/officeDocument/2006/relationships/hyperlink" Target="https://www.sports.ru/tags/50310835/" TargetMode="External"/><Relationship Id="rId159" Type="http://schemas.openxmlformats.org/officeDocument/2006/relationships/hyperlink" Target="https://www.sports.ru/tags/161097031/" TargetMode="External"/><Relationship Id="rId324" Type="http://schemas.openxmlformats.org/officeDocument/2006/relationships/hyperlink" Target="https://www.sports.ru/tags/161026617/" TargetMode="External"/><Relationship Id="rId366" Type="http://schemas.openxmlformats.org/officeDocument/2006/relationships/hyperlink" Target="http://www.sports.ru/tags/69565184.html" TargetMode="External"/><Relationship Id="rId170" Type="http://schemas.openxmlformats.org/officeDocument/2006/relationships/hyperlink" Target="https://www.sports.ru/tags/161079616/" TargetMode="External"/><Relationship Id="rId226" Type="http://schemas.openxmlformats.org/officeDocument/2006/relationships/hyperlink" Target="https://football.kulichki.net/players/14644.htm" TargetMode="External"/><Relationship Id="rId433" Type="http://schemas.openxmlformats.org/officeDocument/2006/relationships/hyperlink" Target="https://football.kulichki.net/players/818.htm" TargetMode="External"/><Relationship Id="rId268" Type="http://schemas.openxmlformats.org/officeDocument/2006/relationships/hyperlink" Target="https://www.sports.ru/tags/161037006/" TargetMode="External"/><Relationship Id="rId475" Type="http://schemas.openxmlformats.org/officeDocument/2006/relationships/hyperlink" Target="http://www.sports.ru/tags/158471988/" TargetMode="External"/><Relationship Id="rId32" Type="http://schemas.openxmlformats.org/officeDocument/2006/relationships/hyperlink" Target="http://www.sports.ru/tags/120160779/" TargetMode="External"/><Relationship Id="rId74" Type="http://schemas.openxmlformats.org/officeDocument/2006/relationships/hyperlink" Target="https://www.sports.ru/tags/159006485/" TargetMode="External"/><Relationship Id="rId128" Type="http://schemas.openxmlformats.org/officeDocument/2006/relationships/hyperlink" Target="https://www.sports.ru/tags/161088965/" TargetMode="External"/><Relationship Id="rId335" Type="http://schemas.openxmlformats.org/officeDocument/2006/relationships/hyperlink" Target="http://www.sports.ru/tags/161039323/" TargetMode="External"/><Relationship Id="rId377" Type="http://schemas.openxmlformats.org/officeDocument/2006/relationships/hyperlink" Target="http://www.sports.ru/tags/3809596.html" TargetMode="External"/><Relationship Id="rId500" Type="http://schemas.openxmlformats.org/officeDocument/2006/relationships/hyperlink" Target="https://football.kulichki.net/players/9539.htm" TargetMode="External"/><Relationship Id="rId5" Type="http://schemas.openxmlformats.org/officeDocument/2006/relationships/hyperlink" Target="http://www.sports.ru/tags/132540252.html" TargetMode="External"/><Relationship Id="rId181" Type="http://schemas.openxmlformats.org/officeDocument/2006/relationships/hyperlink" Target="https://www.sports.ru/tags/161063814/" TargetMode="External"/><Relationship Id="rId237" Type="http://schemas.openxmlformats.org/officeDocument/2006/relationships/hyperlink" Target="https://football.kulichki.net/players/439.htm" TargetMode="External"/><Relationship Id="rId402" Type="http://schemas.openxmlformats.org/officeDocument/2006/relationships/hyperlink" Target="https://www.sports.ru/tags/150307475/" TargetMode="External"/><Relationship Id="rId279" Type="http://schemas.openxmlformats.org/officeDocument/2006/relationships/hyperlink" Target="https://www.sports.ru/tags/161042398/" TargetMode="External"/><Relationship Id="rId444" Type="http://schemas.openxmlformats.org/officeDocument/2006/relationships/hyperlink" Target="https://football.kulichki.net/players/20845.htm" TargetMode="External"/><Relationship Id="rId486" Type="http://schemas.openxmlformats.org/officeDocument/2006/relationships/hyperlink" Target="https://football.kulichki.net/players/7678.htm" TargetMode="External"/><Relationship Id="rId43" Type="http://schemas.openxmlformats.org/officeDocument/2006/relationships/hyperlink" Target="http://www.sports.ru/tags/120152094/" TargetMode="External"/><Relationship Id="rId139" Type="http://schemas.openxmlformats.org/officeDocument/2006/relationships/hyperlink" Target="https://www.sports.ru/tags/161022899/" TargetMode="External"/><Relationship Id="rId290" Type="http://schemas.openxmlformats.org/officeDocument/2006/relationships/hyperlink" Target="https://www.sports.ru/tags/161063517/" TargetMode="External"/><Relationship Id="rId304" Type="http://schemas.openxmlformats.org/officeDocument/2006/relationships/hyperlink" Target="https://www.sports.ru/tags/161066415/" TargetMode="External"/><Relationship Id="rId346" Type="http://schemas.openxmlformats.org/officeDocument/2006/relationships/hyperlink" Target="http://www.sports.ru/tags/3378650/" TargetMode="External"/><Relationship Id="rId388" Type="http://schemas.openxmlformats.org/officeDocument/2006/relationships/hyperlink" Target="https://football.kulichki.net/players/7678.htm" TargetMode="External"/><Relationship Id="rId85" Type="http://schemas.openxmlformats.org/officeDocument/2006/relationships/hyperlink" Target="https://www.sports.ru/vitali-lystcov/" TargetMode="External"/><Relationship Id="rId150" Type="http://schemas.openxmlformats.org/officeDocument/2006/relationships/hyperlink" Target="https://www.sports.ru/tags/161050330/" TargetMode="External"/><Relationship Id="rId192" Type="http://schemas.openxmlformats.org/officeDocument/2006/relationships/hyperlink" Target="https://www.sports.ru/tags/161105785/" TargetMode="External"/><Relationship Id="rId206" Type="http://schemas.openxmlformats.org/officeDocument/2006/relationships/hyperlink" Target="https://www.sports.ru/tags/161095963/" TargetMode="External"/><Relationship Id="rId413" Type="http://schemas.openxmlformats.org/officeDocument/2006/relationships/hyperlink" Target="https://football.kulichki.net/players/23404.htm" TargetMode="External"/><Relationship Id="rId248" Type="http://schemas.openxmlformats.org/officeDocument/2006/relationships/hyperlink" Target="https://www.sports.ru/tags/161086120/" TargetMode="External"/><Relationship Id="rId455" Type="http://schemas.openxmlformats.org/officeDocument/2006/relationships/hyperlink" Target="https://football.kulichki.net/players/17729.htm" TargetMode="External"/><Relationship Id="rId497" Type="http://schemas.openxmlformats.org/officeDocument/2006/relationships/hyperlink" Target="https://www.sports.ru/vitali-lystcov/" TargetMode="External"/><Relationship Id="rId12" Type="http://schemas.openxmlformats.org/officeDocument/2006/relationships/hyperlink" Target="http://www.sports.ru/tags/3998791.html" TargetMode="External"/><Relationship Id="rId108" Type="http://schemas.openxmlformats.org/officeDocument/2006/relationships/hyperlink" Target="https://www.sports.ru/tags/161056752/" TargetMode="External"/><Relationship Id="rId315" Type="http://schemas.openxmlformats.org/officeDocument/2006/relationships/hyperlink" Target="https://www.sports.ru/tags/161042033/" TargetMode="External"/><Relationship Id="rId357" Type="http://schemas.openxmlformats.org/officeDocument/2006/relationships/hyperlink" Target="http://www.sports.ru/tags/4580777.html" TargetMode="External"/><Relationship Id="rId54" Type="http://schemas.openxmlformats.org/officeDocument/2006/relationships/hyperlink" Target="http://www.sports.ru/tags/161042089/" TargetMode="External"/><Relationship Id="rId96" Type="http://schemas.openxmlformats.org/officeDocument/2006/relationships/hyperlink" Target="https://www.sports.ru/tags/161056920/" TargetMode="External"/><Relationship Id="rId161" Type="http://schemas.openxmlformats.org/officeDocument/2006/relationships/hyperlink" Target="https://www.sports.ru/tags/161095142/" TargetMode="External"/><Relationship Id="rId217" Type="http://schemas.openxmlformats.org/officeDocument/2006/relationships/hyperlink" Target="https://football.kulichki.net/players/6165.htm" TargetMode="External"/><Relationship Id="rId399" Type="http://schemas.openxmlformats.org/officeDocument/2006/relationships/hyperlink" Target="https://www.sports.ru/tags/161086618/" TargetMode="External"/><Relationship Id="rId259" Type="http://schemas.openxmlformats.org/officeDocument/2006/relationships/hyperlink" Target="https://www.sports.ru/tags/161082085/" TargetMode="External"/><Relationship Id="rId424" Type="http://schemas.openxmlformats.org/officeDocument/2006/relationships/hyperlink" Target="https://football.kulichki.net/players/14390.htm" TargetMode="External"/><Relationship Id="rId466" Type="http://schemas.openxmlformats.org/officeDocument/2006/relationships/hyperlink" Target="https://football.kulichki.net/players/14098.htm" TargetMode="External"/><Relationship Id="rId23" Type="http://schemas.openxmlformats.org/officeDocument/2006/relationships/hyperlink" Target="http://www.sports.ru/tags/7484261.html" TargetMode="External"/><Relationship Id="rId119" Type="http://schemas.openxmlformats.org/officeDocument/2006/relationships/hyperlink" Target="https://www.sports.ru/tags/161080112/" TargetMode="External"/><Relationship Id="rId270" Type="http://schemas.openxmlformats.org/officeDocument/2006/relationships/hyperlink" Target="https://www.sports.ru/tags/161003537/" TargetMode="External"/><Relationship Id="rId326" Type="http://schemas.openxmlformats.org/officeDocument/2006/relationships/hyperlink" Target="https://www.sports.ru/tags/161015071/" TargetMode="External"/><Relationship Id="rId65" Type="http://schemas.openxmlformats.org/officeDocument/2006/relationships/hyperlink" Target="https://www.sports.ru/tags/161005710/" TargetMode="External"/><Relationship Id="rId130" Type="http://schemas.openxmlformats.org/officeDocument/2006/relationships/hyperlink" Target="https://www.sports.ru/tags/161080116/" TargetMode="External"/><Relationship Id="rId368" Type="http://schemas.openxmlformats.org/officeDocument/2006/relationships/hyperlink" Target="http://www.sports.ru/tags/4584431.html" TargetMode="External"/><Relationship Id="rId172" Type="http://schemas.openxmlformats.org/officeDocument/2006/relationships/hyperlink" Target="https://www.sports.ru/tags/161089761/" TargetMode="External"/><Relationship Id="rId228" Type="http://schemas.openxmlformats.org/officeDocument/2006/relationships/hyperlink" Target="https://football.kulichki.net/players/6450.htm" TargetMode="External"/><Relationship Id="rId435" Type="http://schemas.openxmlformats.org/officeDocument/2006/relationships/hyperlink" Target="https://football.kulichki.net/players/23942.htm" TargetMode="External"/><Relationship Id="rId477" Type="http://schemas.openxmlformats.org/officeDocument/2006/relationships/hyperlink" Target="https://www.sports.ru/tags/161075911/" TargetMode="External"/><Relationship Id="rId281" Type="http://schemas.openxmlformats.org/officeDocument/2006/relationships/hyperlink" Target="https://www.sports.ru/tags/126206608/" TargetMode="External"/><Relationship Id="rId337" Type="http://schemas.openxmlformats.org/officeDocument/2006/relationships/hyperlink" Target="http://www.sports.ru/tags/104925678/" TargetMode="External"/><Relationship Id="rId34" Type="http://schemas.openxmlformats.org/officeDocument/2006/relationships/hyperlink" Target="http://www.sports.ru/tags/148893910/" TargetMode="External"/><Relationship Id="rId76" Type="http://schemas.openxmlformats.org/officeDocument/2006/relationships/hyperlink" Target="https://www.sports.ru/tags/161034006/" TargetMode="External"/><Relationship Id="rId141" Type="http://schemas.openxmlformats.org/officeDocument/2006/relationships/hyperlink" Target="https://www.sports.ru/tags/158677074/" TargetMode="External"/><Relationship Id="rId379" Type="http://schemas.openxmlformats.org/officeDocument/2006/relationships/hyperlink" Target="http://www.sports.ru/tags/144448001.html" TargetMode="External"/><Relationship Id="rId7" Type="http://schemas.openxmlformats.org/officeDocument/2006/relationships/hyperlink" Target="http://www.sports.ru/tags/1045087.html" TargetMode="External"/><Relationship Id="rId183" Type="http://schemas.openxmlformats.org/officeDocument/2006/relationships/hyperlink" Target="https://www.sports.ru/tags/161066405/" TargetMode="External"/><Relationship Id="rId239" Type="http://schemas.openxmlformats.org/officeDocument/2006/relationships/hyperlink" Target="https://football.kulichki.net/players/20834.htm" TargetMode="External"/><Relationship Id="rId390" Type="http://schemas.openxmlformats.org/officeDocument/2006/relationships/hyperlink" Target="https://www.sports.ru/ze-luis/" TargetMode="External"/><Relationship Id="rId404" Type="http://schemas.openxmlformats.org/officeDocument/2006/relationships/hyperlink" Target="https://football.kulichki.net/players/6673.htm" TargetMode="External"/><Relationship Id="rId446" Type="http://schemas.openxmlformats.org/officeDocument/2006/relationships/hyperlink" Target="https://football.kulichki.net/players/8035.htm" TargetMode="External"/><Relationship Id="rId250" Type="http://schemas.openxmlformats.org/officeDocument/2006/relationships/hyperlink" Target="https://www.sports.ru/tags/161040325/" TargetMode="External"/><Relationship Id="rId292" Type="http://schemas.openxmlformats.org/officeDocument/2006/relationships/hyperlink" Target="https://www.sports.ru/tags/161079549/" TargetMode="External"/><Relationship Id="rId306" Type="http://schemas.openxmlformats.org/officeDocument/2006/relationships/hyperlink" Target="https://www.sports.ru/tags/161064072/" TargetMode="External"/><Relationship Id="rId488" Type="http://schemas.openxmlformats.org/officeDocument/2006/relationships/hyperlink" Target="https://www.sports.ru/tags/161051435/" TargetMode="External"/><Relationship Id="rId24" Type="http://schemas.openxmlformats.org/officeDocument/2006/relationships/hyperlink" Target="http://www.sports.ru/tags/69662793.html" TargetMode="External"/><Relationship Id="rId45" Type="http://schemas.openxmlformats.org/officeDocument/2006/relationships/hyperlink" Target="http://www.sports.ru/tags/104851781/" TargetMode="External"/><Relationship Id="rId66" Type="http://schemas.openxmlformats.org/officeDocument/2006/relationships/hyperlink" Target="https://www.sports.ru/tags/161026416/" TargetMode="External"/><Relationship Id="rId87" Type="http://schemas.openxmlformats.org/officeDocument/2006/relationships/hyperlink" Target="https://www.sports.ru/tags/161073077/" TargetMode="External"/><Relationship Id="rId110" Type="http://schemas.openxmlformats.org/officeDocument/2006/relationships/hyperlink" Target="https://www.sports.ru/tags/161004735/" TargetMode="External"/><Relationship Id="rId131" Type="http://schemas.openxmlformats.org/officeDocument/2006/relationships/hyperlink" Target="https://www.sports.ru/tags/5663858/" TargetMode="External"/><Relationship Id="rId327" Type="http://schemas.openxmlformats.org/officeDocument/2006/relationships/hyperlink" Target="https://www.sports.ru/tags/161026949/" TargetMode="External"/><Relationship Id="rId348" Type="http://schemas.openxmlformats.org/officeDocument/2006/relationships/hyperlink" Target="http://www.sports.ru/tags/148893903/" TargetMode="External"/><Relationship Id="rId369" Type="http://schemas.openxmlformats.org/officeDocument/2006/relationships/hyperlink" Target="http://www.sports.ru/tags/5284503.html" TargetMode="External"/><Relationship Id="rId152" Type="http://schemas.openxmlformats.org/officeDocument/2006/relationships/hyperlink" Target="https://www.sports.ru/tags/159223214/" TargetMode="External"/><Relationship Id="rId173" Type="http://schemas.openxmlformats.org/officeDocument/2006/relationships/hyperlink" Target="https://www.sports.ru/tags/142975926/" TargetMode="External"/><Relationship Id="rId194" Type="http://schemas.openxmlformats.org/officeDocument/2006/relationships/hyperlink" Target="https://www.sports.ru/denis-cheryshev/" TargetMode="External"/><Relationship Id="rId208" Type="http://schemas.openxmlformats.org/officeDocument/2006/relationships/hyperlink" Target="https://www.sports.ru/tags/161061689/" TargetMode="External"/><Relationship Id="rId229" Type="http://schemas.openxmlformats.org/officeDocument/2006/relationships/hyperlink" Target="https://football.kulichki.net/players/23762.htm" TargetMode="External"/><Relationship Id="rId380" Type="http://schemas.openxmlformats.org/officeDocument/2006/relationships/hyperlink" Target="http://www.sports.ru/tags/72448996.html" TargetMode="External"/><Relationship Id="rId415" Type="http://schemas.openxmlformats.org/officeDocument/2006/relationships/hyperlink" Target="https://football.kulichki.net/players/18439.htm" TargetMode="External"/><Relationship Id="rId436" Type="http://schemas.openxmlformats.org/officeDocument/2006/relationships/hyperlink" Target="https://football.kulichki.net/players/4069.htm" TargetMode="External"/><Relationship Id="rId457" Type="http://schemas.openxmlformats.org/officeDocument/2006/relationships/hyperlink" Target="https://www.sports.ru/quincy-promes/" TargetMode="External"/><Relationship Id="rId240" Type="http://schemas.openxmlformats.org/officeDocument/2006/relationships/hyperlink" Target="https://football.kulichki.net/players/212.htm" TargetMode="External"/><Relationship Id="rId261" Type="http://schemas.openxmlformats.org/officeDocument/2006/relationships/hyperlink" Target="https://www.sports.ru/tags/143868936/" TargetMode="External"/><Relationship Id="rId478" Type="http://schemas.openxmlformats.org/officeDocument/2006/relationships/hyperlink" Target="https://football.kulichki.net/players/18797.htm" TargetMode="External"/><Relationship Id="rId499" Type="http://schemas.openxmlformats.org/officeDocument/2006/relationships/hyperlink" Target="https://football.kulichki.net/players/19999.htm" TargetMode="External"/><Relationship Id="rId14" Type="http://schemas.openxmlformats.org/officeDocument/2006/relationships/hyperlink" Target="http://www.sports.ru/tags/7569477.html" TargetMode="External"/><Relationship Id="rId35" Type="http://schemas.openxmlformats.org/officeDocument/2006/relationships/hyperlink" Target="http://www.sports.ru/tags/87828013/" TargetMode="External"/><Relationship Id="rId56" Type="http://schemas.openxmlformats.org/officeDocument/2006/relationships/hyperlink" Target="http://www.sports.ru/tags/108508891/" TargetMode="External"/><Relationship Id="rId77" Type="http://schemas.openxmlformats.org/officeDocument/2006/relationships/hyperlink" Target="https://www.sports.ru/arshak-koryan/" TargetMode="External"/><Relationship Id="rId100" Type="http://schemas.openxmlformats.org/officeDocument/2006/relationships/hyperlink" Target="https://www.sports.ru/tags/161054424/" TargetMode="External"/><Relationship Id="rId282" Type="http://schemas.openxmlformats.org/officeDocument/2006/relationships/hyperlink" Target="https://www.sports.ru/tags/161063212/" TargetMode="External"/><Relationship Id="rId317" Type="http://schemas.openxmlformats.org/officeDocument/2006/relationships/hyperlink" Target="https://www.sports.ru/tags/141839222/" TargetMode="External"/><Relationship Id="rId338" Type="http://schemas.openxmlformats.org/officeDocument/2006/relationships/hyperlink" Target="http://www.sports.ru/tags/72347710/" TargetMode="External"/><Relationship Id="rId359" Type="http://schemas.openxmlformats.org/officeDocument/2006/relationships/hyperlink" Target="http://www.sports.ru/tags/1045895.html" TargetMode="External"/><Relationship Id="rId8" Type="http://schemas.openxmlformats.org/officeDocument/2006/relationships/hyperlink" Target="http://www.sports.ru/tags/7139419.html" TargetMode="External"/><Relationship Id="rId98" Type="http://schemas.openxmlformats.org/officeDocument/2006/relationships/hyperlink" Target="https://www.sports.ru/tags/161021657/" TargetMode="External"/><Relationship Id="rId121" Type="http://schemas.openxmlformats.org/officeDocument/2006/relationships/hyperlink" Target="https://www.sports.ru/tags/69682579/" TargetMode="External"/><Relationship Id="rId142" Type="http://schemas.openxmlformats.org/officeDocument/2006/relationships/hyperlink" Target="https://www.sports.ru/tags/161084214/" TargetMode="External"/><Relationship Id="rId163" Type="http://schemas.openxmlformats.org/officeDocument/2006/relationships/hyperlink" Target="https://www.sports.ru/tags/161065718/" TargetMode="External"/><Relationship Id="rId184" Type="http://schemas.openxmlformats.org/officeDocument/2006/relationships/hyperlink" Target="https://www.sports.ru/tags/161051435/" TargetMode="External"/><Relationship Id="rId219" Type="http://schemas.openxmlformats.org/officeDocument/2006/relationships/hyperlink" Target="https://football.kulichki.net/players/13831.htm" TargetMode="External"/><Relationship Id="rId370" Type="http://schemas.openxmlformats.org/officeDocument/2006/relationships/hyperlink" Target="http://www.sports.ru/tags/3266446.html" TargetMode="External"/><Relationship Id="rId391" Type="http://schemas.openxmlformats.org/officeDocument/2006/relationships/hyperlink" Target="https://www.sports.ru/tags/161062285/" TargetMode="External"/><Relationship Id="rId405" Type="http://schemas.openxmlformats.org/officeDocument/2006/relationships/hyperlink" Target="https://www.sports.ru/henrikh-mkhitaryan/" TargetMode="External"/><Relationship Id="rId426" Type="http://schemas.openxmlformats.org/officeDocument/2006/relationships/hyperlink" Target="https://football.kulichki.net/players/15276.htm" TargetMode="External"/><Relationship Id="rId447" Type="http://schemas.openxmlformats.org/officeDocument/2006/relationships/hyperlink" Target="https://football.kulichki.net/players/10744.htm" TargetMode="External"/><Relationship Id="rId230" Type="http://schemas.openxmlformats.org/officeDocument/2006/relationships/hyperlink" Target="https://football.kulichki.net/players/9356.htm" TargetMode="External"/><Relationship Id="rId251" Type="http://schemas.openxmlformats.org/officeDocument/2006/relationships/hyperlink" Target="https://www.sports.ru/tags/161004338/" TargetMode="External"/><Relationship Id="rId468" Type="http://schemas.openxmlformats.org/officeDocument/2006/relationships/hyperlink" Target="https://www.sports.ru/tags/161022048/" TargetMode="External"/><Relationship Id="rId489" Type="http://schemas.openxmlformats.org/officeDocument/2006/relationships/hyperlink" Target="https://www.sports.ru/tags/147729176/" TargetMode="External"/><Relationship Id="rId25" Type="http://schemas.openxmlformats.org/officeDocument/2006/relationships/hyperlink" Target="http://www.sports.ru/tags/1045534.html" TargetMode="External"/><Relationship Id="rId46" Type="http://schemas.openxmlformats.org/officeDocument/2006/relationships/hyperlink" Target="http://www.sports.ru/tags/144449892/" TargetMode="External"/><Relationship Id="rId67" Type="http://schemas.openxmlformats.org/officeDocument/2006/relationships/hyperlink" Target="https://www.sports.ru/tags/1045649/" TargetMode="External"/><Relationship Id="rId272" Type="http://schemas.openxmlformats.org/officeDocument/2006/relationships/hyperlink" Target="https://www.sports.ru/tags/73646734/" TargetMode="External"/><Relationship Id="rId293" Type="http://schemas.openxmlformats.org/officeDocument/2006/relationships/hyperlink" Target="https://www.sports.ru/tags/161063214/" TargetMode="External"/><Relationship Id="rId307" Type="http://schemas.openxmlformats.org/officeDocument/2006/relationships/hyperlink" Target="https://www.sports.ru/tags/4598384/" TargetMode="External"/><Relationship Id="rId328" Type="http://schemas.openxmlformats.org/officeDocument/2006/relationships/hyperlink" Target="https://www.sports.ru/tags/153801296/" TargetMode="External"/><Relationship Id="rId349" Type="http://schemas.openxmlformats.org/officeDocument/2006/relationships/hyperlink" Target="http://www.sports.ru/tags/144448021/" TargetMode="External"/><Relationship Id="rId88" Type="http://schemas.openxmlformats.org/officeDocument/2006/relationships/hyperlink" Target="https://www.sports.ru/tags/161049281/" TargetMode="External"/><Relationship Id="rId111" Type="http://schemas.openxmlformats.org/officeDocument/2006/relationships/hyperlink" Target="https://www.sports.ru/tags/161065331/" TargetMode="External"/><Relationship Id="rId132" Type="http://schemas.openxmlformats.org/officeDocument/2006/relationships/hyperlink" Target="https://www.sports.ru/tags/161072401/" TargetMode="External"/><Relationship Id="rId153" Type="http://schemas.openxmlformats.org/officeDocument/2006/relationships/hyperlink" Target="https://www.sports.ru/tags/161010083/" TargetMode="External"/><Relationship Id="rId174" Type="http://schemas.openxmlformats.org/officeDocument/2006/relationships/hyperlink" Target="https://www.sports.ru/tags/7358496/" TargetMode="External"/><Relationship Id="rId195" Type="http://schemas.openxmlformats.org/officeDocument/2006/relationships/hyperlink" Target="https://www.sports.ru/tags/161031852/" TargetMode="External"/><Relationship Id="rId209" Type="http://schemas.openxmlformats.org/officeDocument/2006/relationships/hyperlink" Target="https://www.sports.ru/tags/161080119/" TargetMode="External"/><Relationship Id="rId360" Type="http://schemas.openxmlformats.org/officeDocument/2006/relationships/hyperlink" Target="http://www.sports.ru/tags/6231051.html" TargetMode="External"/><Relationship Id="rId381" Type="http://schemas.openxmlformats.org/officeDocument/2006/relationships/hyperlink" Target="http://www.sports.ru/tags/16622277.html" TargetMode="External"/><Relationship Id="rId416" Type="http://schemas.openxmlformats.org/officeDocument/2006/relationships/hyperlink" Target="https://football.kulichki.net/players/21132.htm" TargetMode="External"/><Relationship Id="rId220" Type="http://schemas.openxmlformats.org/officeDocument/2006/relationships/hyperlink" Target="https://football.kulichki.net/players/16793.htm" TargetMode="External"/><Relationship Id="rId241" Type="http://schemas.openxmlformats.org/officeDocument/2006/relationships/hyperlink" Target="https://football.kulichki.net/players/7540.htm" TargetMode="External"/><Relationship Id="rId437" Type="http://schemas.openxmlformats.org/officeDocument/2006/relationships/hyperlink" Target="https://football.kulichki.net/players/19161.htm" TargetMode="External"/><Relationship Id="rId458" Type="http://schemas.openxmlformats.org/officeDocument/2006/relationships/hyperlink" Target="https://www.sports.ru/rondon/" TargetMode="External"/><Relationship Id="rId479" Type="http://schemas.openxmlformats.org/officeDocument/2006/relationships/hyperlink" Target="https://www.sports.ru/tags/161069722/" TargetMode="External"/><Relationship Id="rId15" Type="http://schemas.openxmlformats.org/officeDocument/2006/relationships/hyperlink" Target="http://www.sports.ru/tags/3894994.html" TargetMode="External"/><Relationship Id="rId36" Type="http://schemas.openxmlformats.org/officeDocument/2006/relationships/hyperlink" Target="http://www.sports.ru/tags/3137964/" TargetMode="External"/><Relationship Id="rId57" Type="http://schemas.openxmlformats.org/officeDocument/2006/relationships/hyperlink" Target="http://www.sports.ru/tags/136759881/" TargetMode="External"/><Relationship Id="rId262" Type="http://schemas.openxmlformats.org/officeDocument/2006/relationships/hyperlink" Target="https://www.sports.ru/tags/161029796/" TargetMode="External"/><Relationship Id="rId283" Type="http://schemas.openxmlformats.org/officeDocument/2006/relationships/hyperlink" Target="https://www.sports.ru/tags/161079631/" TargetMode="External"/><Relationship Id="rId318" Type="http://schemas.openxmlformats.org/officeDocument/2006/relationships/hyperlink" Target="https://www.sports.ru/tags/161066069/" TargetMode="External"/><Relationship Id="rId339" Type="http://schemas.openxmlformats.org/officeDocument/2006/relationships/hyperlink" Target="http://www.sports.ru/luka-djordjevic/" TargetMode="External"/><Relationship Id="rId490" Type="http://schemas.openxmlformats.org/officeDocument/2006/relationships/hyperlink" Target="https://football.kulichki.net/players/4570.htm" TargetMode="External"/><Relationship Id="rId78" Type="http://schemas.openxmlformats.org/officeDocument/2006/relationships/hyperlink" Target="https://www.sports.ru/andrey-panyukov/" TargetMode="External"/><Relationship Id="rId99" Type="http://schemas.openxmlformats.org/officeDocument/2006/relationships/hyperlink" Target="https://www.sports.ru/tags/95385067/" TargetMode="External"/><Relationship Id="rId101" Type="http://schemas.openxmlformats.org/officeDocument/2006/relationships/hyperlink" Target="https://www.sports.ru/tags/161075911/" TargetMode="External"/><Relationship Id="rId122" Type="http://schemas.openxmlformats.org/officeDocument/2006/relationships/hyperlink" Target="https://www.sports.ru/tags/161080105/" TargetMode="External"/><Relationship Id="rId143" Type="http://schemas.openxmlformats.org/officeDocument/2006/relationships/hyperlink" Target="https://www.sports.ru/tags/161084217/" TargetMode="External"/><Relationship Id="rId164" Type="http://schemas.openxmlformats.org/officeDocument/2006/relationships/hyperlink" Target="https://www.sports.ru/tags/134693934/" TargetMode="External"/><Relationship Id="rId185" Type="http://schemas.openxmlformats.org/officeDocument/2006/relationships/hyperlink" Target="https://www.sports.ru/tags/106549886/" TargetMode="External"/><Relationship Id="rId350" Type="http://schemas.openxmlformats.org/officeDocument/2006/relationships/hyperlink" Target="http://www.sports.ru/tags/144056976/" TargetMode="External"/><Relationship Id="rId371" Type="http://schemas.openxmlformats.org/officeDocument/2006/relationships/hyperlink" Target="http://www.sports.ru/tags/1047920.html" TargetMode="External"/><Relationship Id="rId406" Type="http://schemas.openxmlformats.org/officeDocument/2006/relationships/hyperlink" Target="https://www.sports.ru/tags/141836507/" TargetMode="External"/><Relationship Id="rId9" Type="http://schemas.openxmlformats.org/officeDocument/2006/relationships/hyperlink" Target="http://www.sports.ru/tags/1045319.html" TargetMode="External"/><Relationship Id="rId210" Type="http://schemas.openxmlformats.org/officeDocument/2006/relationships/hyperlink" Target="https://www.sports.ru/tags/151364872/" TargetMode="External"/><Relationship Id="rId392" Type="http://schemas.openxmlformats.org/officeDocument/2006/relationships/hyperlink" Target="https://www.sports.ru/tags/161091328/" TargetMode="External"/><Relationship Id="rId427" Type="http://schemas.openxmlformats.org/officeDocument/2006/relationships/hyperlink" Target="https://football.kulichki.net/players/23900.htm" TargetMode="External"/><Relationship Id="rId448" Type="http://schemas.openxmlformats.org/officeDocument/2006/relationships/hyperlink" Target="https://football.kulichki.net/players/19601.htm" TargetMode="External"/><Relationship Id="rId469" Type="http://schemas.openxmlformats.org/officeDocument/2006/relationships/hyperlink" Target="https://www.sports.ru/tags/148927931/" TargetMode="External"/><Relationship Id="rId26" Type="http://schemas.openxmlformats.org/officeDocument/2006/relationships/hyperlink" Target="http://www.sports.ru/tags/4028250/" TargetMode="External"/><Relationship Id="rId231" Type="http://schemas.openxmlformats.org/officeDocument/2006/relationships/hyperlink" Target="https://football.kulichki.net/players/23550.htm" TargetMode="External"/><Relationship Id="rId252" Type="http://schemas.openxmlformats.org/officeDocument/2006/relationships/hyperlink" Target="https://www.sports.ru/tags/161034221/" TargetMode="External"/><Relationship Id="rId273" Type="http://schemas.openxmlformats.org/officeDocument/2006/relationships/hyperlink" Target="https://www.sports.ru/tags/161011442/" TargetMode="External"/><Relationship Id="rId294" Type="http://schemas.openxmlformats.org/officeDocument/2006/relationships/hyperlink" Target="https://www.sports.ru/tags/1045169/" TargetMode="External"/><Relationship Id="rId308" Type="http://schemas.openxmlformats.org/officeDocument/2006/relationships/hyperlink" Target="https://www.sports.ru/tags/105245024/" TargetMode="External"/><Relationship Id="rId329" Type="http://schemas.openxmlformats.org/officeDocument/2006/relationships/hyperlink" Target="https://www.sports.ru/tags/70054530/" TargetMode="External"/><Relationship Id="rId480" Type="http://schemas.openxmlformats.org/officeDocument/2006/relationships/hyperlink" Target="https://www.sports.ru/tags/141836507/" TargetMode="External"/><Relationship Id="rId47" Type="http://schemas.openxmlformats.org/officeDocument/2006/relationships/hyperlink" Target="http://www.sports.ru/tags/115225165/" TargetMode="External"/><Relationship Id="rId68" Type="http://schemas.openxmlformats.org/officeDocument/2006/relationships/hyperlink" Target="https://www.sports.ru/tags/105938063/" TargetMode="External"/><Relationship Id="rId89" Type="http://schemas.openxmlformats.org/officeDocument/2006/relationships/hyperlink" Target="https://www.sports.ru/fedor-cernych/" TargetMode="External"/><Relationship Id="rId112" Type="http://schemas.openxmlformats.org/officeDocument/2006/relationships/hyperlink" Target="https://www.sports.ru/tags/4599209/" TargetMode="External"/><Relationship Id="rId133" Type="http://schemas.openxmlformats.org/officeDocument/2006/relationships/hyperlink" Target="https://www.sports.ru/tags/161011957/" TargetMode="External"/><Relationship Id="rId154" Type="http://schemas.openxmlformats.org/officeDocument/2006/relationships/hyperlink" Target="https://www.sports.ru/tags/161062048/" TargetMode="External"/><Relationship Id="rId175" Type="http://schemas.openxmlformats.org/officeDocument/2006/relationships/hyperlink" Target="https://www.sports.ru/tags/147559333/" TargetMode="External"/><Relationship Id="rId340" Type="http://schemas.openxmlformats.org/officeDocument/2006/relationships/hyperlink" Target="http://www.sports.ru/tags/158495322/" TargetMode="External"/><Relationship Id="rId361" Type="http://schemas.openxmlformats.org/officeDocument/2006/relationships/hyperlink" Target="http://www.sports.ru/tags/1046123.html" TargetMode="External"/><Relationship Id="rId196" Type="http://schemas.openxmlformats.org/officeDocument/2006/relationships/hyperlink" Target="https://www.sports.ru/tags/161105796/" TargetMode="External"/><Relationship Id="rId200" Type="http://schemas.openxmlformats.org/officeDocument/2006/relationships/hyperlink" Target="https://www.sports.ru/tags/151734694/" TargetMode="External"/><Relationship Id="rId382" Type="http://schemas.openxmlformats.org/officeDocument/2006/relationships/hyperlink" Target="http://www.sports.ru/tags/2830400.html" TargetMode="External"/><Relationship Id="rId417" Type="http://schemas.openxmlformats.org/officeDocument/2006/relationships/hyperlink" Target="https://football.kulichki.net/players/10096.htm" TargetMode="External"/><Relationship Id="rId438" Type="http://schemas.openxmlformats.org/officeDocument/2006/relationships/hyperlink" Target="https://football.kulichki.net/players/1598.htm" TargetMode="External"/><Relationship Id="rId459" Type="http://schemas.openxmlformats.org/officeDocument/2006/relationships/hyperlink" Target="https://www.sports.ru/tags/149897735/" TargetMode="External"/><Relationship Id="rId16" Type="http://schemas.openxmlformats.org/officeDocument/2006/relationships/hyperlink" Target="http://www.sports.ru/tags/3429028.html" TargetMode="External"/><Relationship Id="rId221" Type="http://schemas.openxmlformats.org/officeDocument/2006/relationships/hyperlink" Target="https://football.kulichki.net/players/19108.htm" TargetMode="External"/><Relationship Id="rId242" Type="http://schemas.openxmlformats.org/officeDocument/2006/relationships/hyperlink" Target="https://football.kulichki.net/players/20115.htm" TargetMode="External"/><Relationship Id="rId263" Type="http://schemas.openxmlformats.org/officeDocument/2006/relationships/hyperlink" Target="https://www.sports.ru/tags/161067206/" TargetMode="External"/><Relationship Id="rId284" Type="http://schemas.openxmlformats.org/officeDocument/2006/relationships/hyperlink" Target="https://www.sports.ru/tags/161008321/" TargetMode="External"/><Relationship Id="rId319" Type="http://schemas.openxmlformats.org/officeDocument/2006/relationships/hyperlink" Target="https://www.sports.ru/tags/153871983/" TargetMode="External"/><Relationship Id="rId470" Type="http://schemas.openxmlformats.org/officeDocument/2006/relationships/hyperlink" Target="https://football.kulichki.net/players/21078.htm" TargetMode="External"/><Relationship Id="rId491" Type="http://schemas.openxmlformats.org/officeDocument/2006/relationships/hyperlink" Target="https://www.sports.ru/tags/149897735/" TargetMode="External"/><Relationship Id="rId37" Type="http://schemas.openxmlformats.org/officeDocument/2006/relationships/hyperlink" Target="http://www.sports.ru/tags/131560359/" TargetMode="External"/><Relationship Id="rId58" Type="http://schemas.openxmlformats.org/officeDocument/2006/relationships/hyperlink" Target="http://www.sports.ru/tags/144053395/" TargetMode="External"/><Relationship Id="rId79" Type="http://schemas.openxmlformats.org/officeDocument/2006/relationships/hyperlink" Target="https://www.sports.ru/tags/161034001/" TargetMode="External"/><Relationship Id="rId102" Type="http://schemas.openxmlformats.org/officeDocument/2006/relationships/hyperlink" Target="https://www.sports.ru/tags/161041939/" TargetMode="External"/><Relationship Id="rId123" Type="http://schemas.openxmlformats.org/officeDocument/2006/relationships/hyperlink" Target="https://www.sports.ru/tags/161071415/" TargetMode="External"/><Relationship Id="rId144" Type="http://schemas.openxmlformats.org/officeDocument/2006/relationships/hyperlink" Target="https://www.sports.ru/tags/161094688/" TargetMode="External"/><Relationship Id="rId330" Type="http://schemas.openxmlformats.org/officeDocument/2006/relationships/hyperlink" Target="https://www.sports.ru/tags/2682591/" TargetMode="External"/><Relationship Id="rId90" Type="http://schemas.openxmlformats.org/officeDocument/2006/relationships/hyperlink" Target="https://www.sports.ru/tags/161041790/" TargetMode="External"/><Relationship Id="rId165" Type="http://schemas.openxmlformats.org/officeDocument/2006/relationships/hyperlink" Target="https://www.sports.ru/tags/161057152/" TargetMode="External"/><Relationship Id="rId186" Type="http://schemas.openxmlformats.org/officeDocument/2006/relationships/hyperlink" Target="https://www.sports.ru/tags/161067591/" TargetMode="External"/><Relationship Id="rId351" Type="http://schemas.openxmlformats.org/officeDocument/2006/relationships/hyperlink" Target="http://www.sports.ru/tags/142769343/" TargetMode="External"/><Relationship Id="rId372" Type="http://schemas.openxmlformats.org/officeDocument/2006/relationships/hyperlink" Target="http://www.sports.ru/tags/3036029.html" TargetMode="External"/><Relationship Id="rId393" Type="http://schemas.openxmlformats.org/officeDocument/2006/relationships/hyperlink" Target="https://www.sports.ru/tags/161111416/" TargetMode="External"/><Relationship Id="rId407" Type="http://schemas.openxmlformats.org/officeDocument/2006/relationships/hyperlink" Target="https://www.sports.ru/tags/161111920/" TargetMode="External"/><Relationship Id="rId428" Type="http://schemas.openxmlformats.org/officeDocument/2006/relationships/hyperlink" Target="https://football.kulichki.net/players/22758.htm" TargetMode="External"/><Relationship Id="rId449" Type="http://schemas.openxmlformats.org/officeDocument/2006/relationships/hyperlink" Target="https://football.kulichki.net/players/5717.htm" TargetMode="External"/><Relationship Id="rId211" Type="http://schemas.openxmlformats.org/officeDocument/2006/relationships/hyperlink" Target="https://www.sports.ru/tags/147859006/" TargetMode="External"/><Relationship Id="rId232" Type="http://schemas.openxmlformats.org/officeDocument/2006/relationships/hyperlink" Target="https://football.kulichki.net/players/23228.htm" TargetMode="External"/><Relationship Id="rId253" Type="http://schemas.openxmlformats.org/officeDocument/2006/relationships/hyperlink" Target="https://www.sports.ru/tags/161098493/" TargetMode="External"/><Relationship Id="rId274" Type="http://schemas.openxmlformats.org/officeDocument/2006/relationships/hyperlink" Target="https://www.sports.ru/tags/161016229/" TargetMode="External"/><Relationship Id="rId295" Type="http://schemas.openxmlformats.org/officeDocument/2006/relationships/hyperlink" Target="https://www.sports.ru/tags/138193668/" TargetMode="External"/><Relationship Id="rId309" Type="http://schemas.openxmlformats.org/officeDocument/2006/relationships/hyperlink" Target="https://www.sports.ru/tags/161037437/" TargetMode="External"/><Relationship Id="rId460" Type="http://schemas.openxmlformats.org/officeDocument/2006/relationships/hyperlink" Target="https://www.sports.ru/tags/161070312/" TargetMode="External"/><Relationship Id="rId481" Type="http://schemas.openxmlformats.org/officeDocument/2006/relationships/hyperlink" Target="https://football.kulichki.net/players/23860.htm" TargetMode="External"/><Relationship Id="rId27" Type="http://schemas.openxmlformats.org/officeDocument/2006/relationships/hyperlink" Target="http://www.sports.ru/tags/151346120/" TargetMode="External"/><Relationship Id="rId48" Type="http://schemas.openxmlformats.org/officeDocument/2006/relationships/hyperlink" Target="http://www.sports.ru/stanislav-kritsyuk/" TargetMode="External"/><Relationship Id="rId69" Type="http://schemas.openxmlformats.org/officeDocument/2006/relationships/hyperlink" Target="https://www.sports.ru/anton-shvets/" TargetMode="External"/><Relationship Id="rId113" Type="http://schemas.openxmlformats.org/officeDocument/2006/relationships/hyperlink" Target="https://www.sports.ru/tags/161042026/" TargetMode="External"/><Relationship Id="rId134" Type="http://schemas.openxmlformats.org/officeDocument/2006/relationships/hyperlink" Target="https://www.sports.ru/tags/161053278/" TargetMode="External"/><Relationship Id="rId320" Type="http://schemas.openxmlformats.org/officeDocument/2006/relationships/hyperlink" Target="https://www.sports.ru/tags/158471860/" TargetMode="External"/><Relationship Id="rId80" Type="http://schemas.openxmlformats.org/officeDocument/2006/relationships/hyperlink" Target="https://www.sports.ru/tags/146254730/" TargetMode="External"/><Relationship Id="rId155" Type="http://schemas.openxmlformats.org/officeDocument/2006/relationships/hyperlink" Target="https://www.sports.ru/tags/161075917/" TargetMode="External"/><Relationship Id="rId176" Type="http://schemas.openxmlformats.org/officeDocument/2006/relationships/hyperlink" Target="https://www.sports.ru/tags/81859557/" TargetMode="External"/><Relationship Id="rId197" Type="http://schemas.openxmlformats.org/officeDocument/2006/relationships/hyperlink" Target="https://www.sports.ru/anton-mitryushkin/" TargetMode="External"/><Relationship Id="rId341" Type="http://schemas.openxmlformats.org/officeDocument/2006/relationships/hyperlink" Target="http://www.sports.ru/tags/148927839/" TargetMode="External"/><Relationship Id="rId362" Type="http://schemas.openxmlformats.org/officeDocument/2006/relationships/hyperlink" Target="http://www.sports.ru/tags/13913523.html" TargetMode="External"/><Relationship Id="rId383" Type="http://schemas.openxmlformats.org/officeDocument/2006/relationships/hyperlink" Target="http://www.sports.ru/tags/145405429.html" TargetMode="External"/><Relationship Id="rId418" Type="http://schemas.openxmlformats.org/officeDocument/2006/relationships/hyperlink" Target="https://football.kulichki.net/players/236.htm" TargetMode="External"/><Relationship Id="rId439" Type="http://schemas.openxmlformats.org/officeDocument/2006/relationships/hyperlink" Target="https://football.kulichki.net/players/13857.htm" TargetMode="External"/><Relationship Id="rId201" Type="http://schemas.openxmlformats.org/officeDocument/2006/relationships/hyperlink" Target="https://www.sports.ru/tags/161019637/" TargetMode="External"/><Relationship Id="rId222" Type="http://schemas.openxmlformats.org/officeDocument/2006/relationships/hyperlink" Target="https://football.kulichki.net/players/17659.htm" TargetMode="External"/><Relationship Id="rId243" Type="http://schemas.openxmlformats.org/officeDocument/2006/relationships/hyperlink" Target="https://football.kulichki.net/players/19256.htm" TargetMode="External"/><Relationship Id="rId264" Type="http://schemas.openxmlformats.org/officeDocument/2006/relationships/hyperlink" Target="https://www.sports.ru/tags/161089779/" TargetMode="External"/><Relationship Id="rId285" Type="http://schemas.openxmlformats.org/officeDocument/2006/relationships/hyperlink" Target="https://www.sports.ru/tags/161055901/" TargetMode="External"/><Relationship Id="rId450" Type="http://schemas.openxmlformats.org/officeDocument/2006/relationships/hyperlink" Target="https://football.kulichki.net/players/24194.htm" TargetMode="External"/><Relationship Id="rId471" Type="http://schemas.openxmlformats.org/officeDocument/2006/relationships/hyperlink" Target="http://www.sports.ru/tags/6231051.html" TargetMode="External"/><Relationship Id="rId17" Type="http://schemas.openxmlformats.org/officeDocument/2006/relationships/hyperlink" Target="http://www.sports.ru/tags/4573628.html" TargetMode="External"/><Relationship Id="rId38" Type="http://schemas.openxmlformats.org/officeDocument/2006/relationships/hyperlink" Target="http://www.sports.ru/tags/137717492/" TargetMode="External"/><Relationship Id="rId59" Type="http://schemas.openxmlformats.org/officeDocument/2006/relationships/hyperlink" Target="http://www.sports.ru/tags/70806073/" TargetMode="External"/><Relationship Id="rId103" Type="http://schemas.openxmlformats.org/officeDocument/2006/relationships/hyperlink" Target="https://www.sports.ru/tags/161066413/" TargetMode="External"/><Relationship Id="rId124" Type="http://schemas.openxmlformats.org/officeDocument/2006/relationships/hyperlink" Target="https://www.sports.ru/tags/161042090/" TargetMode="External"/><Relationship Id="rId310" Type="http://schemas.openxmlformats.org/officeDocument/2006/relationships/hyperlink" Target="https://www.sports.ru/tags/161030959/" TargetMode="External"/><Relationship Id="rId492" Type="http://schemas.openxmlformats.org/officeDocument/2006/relationships/hyperlink" Target="http://www.sports.ru/tags/70806073/" TargetMode="External"/><Relationship Id="rId70" Type="http://schemas.openxmlformats.org/officeDocument/2006/relationships/hyperlink" Target="https://www.sports.ru/tags/142122503/" TargetMode="External"/><Relationship Id="rId91" Type="http://schemas.openxmlformats.org/officeDocument/2006/relationships/hyperlink" Target="https://www.sports.ru/tags/161042029/" TargetMode="External"/><Relationship Id="rId145" Type="http://schemas.openxmlformats.org/officeDocument/2006/relationships/hyperlink" Target="https://www.sports.ru/tags/161084063/" TargetMode="External"/><Relationship Id="rId166" Type="http://schemas.openxmlformats.org/officeDocument/2006/relationships/hyperlink" Target="https://www.sports.ru/tags/161006903/" TargetMode="External"/><Relationship Id="rId187" Type="http://schemas.openxmlformats.org/officeDocument/2006/relationships/hyperlink" Target="https://www.sports.ru/tags/161104438/" TargetMode="External"/><Relationship Id="rId331" Type="http://schemas.openxmlformats.org/officeDocument/2006/relationships/hyperlink" Target="https://www.sports.ru/tags/83711514/" TargetMode="External"/><Relationship Id="rId352" Type="http://schemas.openxmlformats.org/officeDocument/2006/relationships/hyperlink" Target="http://www.sports.ru/tags/3138787.html" TargetMode="External"/><Relationship Id="rId373" Type="http://schemas.openxmlformats.org/officeDocument/2006/relationships/hyperlink" Target="http://www.sports.ru/tags/69680629.html" TargetMode="External"/><Relationship Id="rId394" Type="http://schemas.openxmlformats.org/officeDocument/2006/relationships/hyperlink" Target="https://www.sports.ru/tags/68806774/" TargetMode="External"/><Relationship Id="rId408" Type="http://schemas.openxmlformats.org/officeDocument/2006/relationships/hyperlink" Target="https://www.sports.ru/tags/161041786/" TargetMode="External"/><Relationship Id="rId429" Type="http://schemas.openxmlformats.org/officeDocument/2006/relationships/hyperlink" Target="https://www.sports.ru/tags/161006924/" TargetMode="External"/><Relationship Id="rId1" Type="http://schemas.openxmlformats.org/officeDocument/2006/relationships/hyperlink" Target="http://www.sports.ru/tags/116060876.html" TargetMode="External"/><Relationship Id="rId212" Type="http://schemas.openxmlformats.org/officeDocument/2006/relationships/hyperlink" Target="https://www.sports.ru/tags/161026474/" TargetMode="External"/><Relationship Id="rId233" Type="http://schemas.openxmlformats.org/officeDocument/2006/relationships/hyperlink" Target="https://football.kulichki.net/players/20586.htm" TargetMode="External"/><Relationship Id="rId254" Type="http://schemas.openxmlformats.org/officeDocument/2006/relationships/hyperlink" Target="https://www.sports.ru/tags/161006783/" TargetMode="External"/><Relationship Id="rId440" Type="http://schemas.openxmlformats.org/officeDocument/2006/relationships/hyperlink" Target="https://football.kulichki.net/players/24220.htm" TargetMode="External"/><Relationship Id="rId28" Type="http://schemas.openxmlformats.org/officeDocument/2006/relationships/hyperlink" Target="http://www.sports.ru/tags/2986214/" TargetMode="External"/><Relationship Id="rId49" Type="http://schemas.openxmlformats.org/officeDocument/2006/relationships/hyperlink" Target="http://www.sports.ru/tags/161004355/" TargetMode="External"/><Relationship Id="rId114" Type="http://schemas.openxmlformats.org/officeDocument/2006/relationships/hyperlink" Target="https://www.sports.ru/tags/161047878/" TargetMode="External"/><Relationship Id="rId275" Type="http://schemas.openxmlformats.org/officeDocument/2006/relationships/hyperlink" Target="https://www.sports.ru/tags/4760113/" TargetMode="External"/><Relationship Id="rId296" Type="http://schemas.openxmlformats.org/officeDocument/2006/relationships/hyperlink" Target="https://www.sports.ru/tags/161079756/" TargetMode="External"/><Relationship Id="rId300" Type="http://schemas.openxmlformats.org/officeDocument/2006/relationships/hyperlink" Target="https://www.sports.ru/tags/101161159/" TargetMode="External"/><Relationship Id="rId461" Type="http://schemas.openxmlformats.org/officeDocument/2006/relationships/hyperlink" Target="https://www.sports.ru/tags/161000400/" TargetMode="External"/><Relationship Id="rId482" Type="http://schemas.openxmlformats.org/officeDocument/2006/relationships/hyperlink" Target="https://www.sports.ru/tags/158471860/" TargetMode="External"/><Relationship Id="rId60" Type="http://schemas.openxmlformats.org/officeDocument/2006/relationships/hyperlink" Target="https://www.sports.ru/tags/144050718/" TargetMode="External"/><Relationship Id="rId81" Type="http://schemas.openxmlformats.org/officeDocument/2006/relationships/hyperlink" Target="https://www.sports.ru/zelimkhan-bakaev/" TargetMode="External"/><Relationship Id="rId135" Type="http://schemas.openxmlformats.org/officeDocument/2006/relationships/hyperlink" Target="https://www.sports.ru/tags/161080694/" TargetMode="External"/><Relationship Id="rId156" Type="http://schemas.openxmlformats.org/officeDocument/2006/relationships/hyperlink" Target="https://www.sports.ru/tags/161080120/" TargetMode="External"/><Relationship Id="rId177" Type="http://schemas.openxmlformats.org/officeDocument/2006/relationships/hyperlink" Target="https://www.sports.ru/tags/161000623/" TargetMode="External"/><Relationship Id="rId198" Type="http://schemas.openxmlformats.org/officeDocument/2006/relationships/hyperlink" Target="https://www.sports.ru/tags/161085390/" TargetMode="External"/><Relationship Id="rId321" Type="http://schemas.openxmlformats.org/officeDocument/2006/relationships/hyperlink" Target="https://www.sports.ru/tags/153800739/" TargetMode="External"/><Relationship Id="rId342" Type="http://schemas.openxmlformats.org/officeDocument/2006/relationships/hyperlink" Target="http://www.sports.ru/tags/69690326/" TargetMode="External"/><Relationship Id="rId363" Type="http://schemas.openxmlformats.org/officeDocument/2006/relationships/hyperlink" Target="http://www.sports.ru/tags/3091263.html" TargetMode="External"/><Relationship Id="rId384" Type="http://schemas.openxmlformats.org/officeDocument/2006/relationships/hyperlink" Target="https://football.kulichki.net/players/10325.htm" TargetMode="External"/><Relationship Id="rId419" Type="http://schemas.openxmlformats.org/officeDocument/2006/relationships/hyperlink" Target="https://football.kulichki.net/players/19999.htm" TargetMode="External"/><Relationship Id="rId202" Type="http://schemas.openxmlformats.org/officeDocument/2006/relationships/hyperlink" Target="https://www.sports.ru/tags/161066406/" TargetMode="External"/><Relationship Id="rId223" Type="http://schemas.openxmlformats.org/officeDocument/2006/relationships/hyperlink" Target="https://football.kulichki.net/players/17016.htm" TargetMode="External"/><Relationship Id="rId244" Type="http://schemas.openxmlformats.org/officeDocument/2006/relationships/hyperlink" Target="https://www.sports.ru/tags/161079637/" TargetMode="External"/><Relationship Id="rId430" Type="http://schemas.openxmlformats.org/officeDocument/2006/relationships/hyperlink" Target="https://football.kulichki.net/players/227.htm" TargetMode="External"/><Relationship Id="rId18" Type="http://schemas.openxmlformats.org/officeDocument/2006/relationships/hyperlink" Target="http://www.sports.ru/tags/4233001.html" TargetMode="External"/><Relationship Id="rId39" Type="http://schemas.openxmlformats.org/officeDocument/2006/relationships/hyperlink" Target="http://www.sports.ru/tags/161015125/" TargetMode="External"/><Relationship Id="rId265" Type="http://schemas.openxmlformats.org/officeDocument/2006/relationships/hyperlink" Target="https://www.sports.ru/tags/69836523/" TargetMode="External"/><Relationship Id="rId286" Type="http://schemas.openxmlformats.org/officeDocument/2006/relationships/hyperlink" Target="https://www.sports.ru/tags/161061099/" TargetMode="External"/><Relationship Id="rId451" Type="http://schemas.openxmlformats.org/officeDocument/2006/relationships/hyperlink" Target="https://football.kulichki.net/players/18478.htm" TargetMode="External"/><Relationship Id="rId472" Type="http://schemas.openxmlformats.org/officeDocument/2006/relationships/hyperlink" Target="https://www.sports.ru/tags/161036696/" TargetMode="External"/><Relationship Id="rId493" Type="http://schemas.openxmlformats.org/officeDocument/2006/relationships/hyperlink" Target="http://www.sports.ru/tags/144053395/" TargetMode="External"/><Relationship Id="rId50" Type="http://schemas.openxmlformats.org/officeDocument/2006/relationships/hyperlink" Target="http://www.sports.ru/tags/137777447/" TargetMode="External"/><Relationship Id="rId104" Type="http://schemas.openxmlformats.org/officeDocument/2006/relationships/hyperlink" Target="https://www.sports.ru/tags/154680403/" TargetMode="External"/><Relationship Id="rId125" Type="http://schemas.openxmlformats.org/officeDocument/2006/relationships/hyperlink" Target="https://www.sports.ru/tags/161035763/" TargetMode="External"/><Relationship Id="rId146" Type="http://schemas.openxmlformats.org/officeDocument/2006/relationships/hyperlink" Target="https://www.sports.ru/tags/161065682/" TargetMode="External"/><Relationship Id="rId167" Type="http://schemas.openxmlformats.org/officeDocument/2006/relationships/hyperlink" Target="https://www.sports.ru/tags/161007698/" TargetMode="External"/><Relationship Id="rId188" Type="http://schemas.openxmlformats.org/officeDocument/2006/relationships/hyperlink" Target="https://www.sports.ru/tags/161109286/" TargetMode="External"/><Relationship Id="rId311" Type="http://schemas.openxmlformats.org/officeDocument/2006/relationships/hyperlink" Target="https://www.sports.ru/tags/143386087/" TargetMode="External"/><Relationship Id="rId332" Type="http://schemas.openxmlformats.org/officeDocument/2006/relationships/hyperlink" Target="https://www.sports.ru/tags/141862675/" TargetMode="External"/><Relationship Id="rId353" Type="http://schemas.openxmlformats.org/officeDocument/2006/relationships/hyperlink" Target="http://www.sports.ru/tags/1046127.html" TargetMode="External"/><Relationship Id="rId374" Type="http://schemas.openxmlformats.org/officeDocument/2006/relationships/hyperlink" Target="http://www.sports.ru/tags/1045052.html" TargetMode="External"/><Relationship Id="rId395" Type="http://schemas.openxmlformats.org/officeDocument/2006/relationships/hyperlink" Target="https://www.sports.ru/tags/161109242/" TargetMode="External"/><Relationship Id="rId409" Type="http://schemas.openxmlformats.org/officeDocument/2006/relationships/hyperlink" Target="https://www.sports.ru/tags/151304324/" TargetMode="External"/><Relationship Id="rId71" Type="http://schemas.openxmlformats.org/officeDocument/2006/relationships/hyperlink" Target="https://www.sports.ru/tags/6560033/" TargetMode="External"/><Relationship Id="rId92" Type="http://schemas.openxmlformats.org/officeDocument/2006/relationships/hyperlink" Target="https://www.sports.ru/tags/161032485/" TargetMode="External"/><Relationship Id="rId213" Type="http://schemas.openxmlformats.org/officeDocument/2006/relationships/hyperlink" Target="https://football.kulichki.net/players/22278.htm" TargetMode="External"/><Relationship Id="rId234" Type="http://schemas.openxmlformats.org/officeDocument/2006/relationships/hyperlink" Target="https://football.kulichki.net/players/22176.htm" TargetMode="External"/><Relationship Id="rId420" Type="http://schemas.openxmlformats.org/officeDocument/2006/relationships/hyperlink" Target="https://football.kulichki.net/players/23886.htm" TargetMode="External"/><Relationship Id="rId2" Type="http://schemas.openxmlformats.org/officeDocument/2006/relationships/hyperlink" Target="http://www.sports.ru/tags/49692461.html" TargetMode="External"/><Relationship Id="rId29" Type="http://schemas.openxmlformats.org/officeDocument/2006/relationships/hyperlink" Target="http://www.sports.ru/tags/88248794/" TargetMode="External"/><Relationship Id="rId255" Type="http://schemas.openxmlformats.org/officeDocument/2006/relationships/hyperlink" Target="https://www.sports.ru/tags/69697199/" TargetMode="External"/><Relationship Id="rId276" Type="http://schemas.openxmlformats.org/officeDocument/2006/relationships/hyperlink" Target="https://www.sports.ru/tags/161022175/" TargetMode="External"/><Relationship Id="rId297" Type="http://schemas.openxmlformats.org/officeDocument/2006/relationships/hyperlink" Target="https://www.sports.ru/tags/161016231/" TargetMode="External"/><Relationship Id="rId441" Type="http://schemas.openxmlformats.org/officeDocument/2006/relationships/hyperlink" Target="https://football.kulichki.net/players/744.htm" TargetMode="External"/><Relationship Id="rId462" Type="http://schemas.openxmlformats.org/officeDocument/2006/relationships/hyperlink" Target="https://www.sports.ru/tags/142814360/" TargetMode="External"/><Relationship Id="rId483" Type="http://schemas.openxmlformats.org/officeDocument/2006/relationships/hyperlink" Target="https://www.sports.ru/tags/161035807/" TargetMode="External"/><Relationship Id="rId40" Type="http://schemas.openxmlformats.org/officeDocument/2006/relationships/hyperlink" Target="http://www.sports.ru/tags/111434072/" TargetMode="External"/><Relationship Id="rId115" Type="http://schemas.openxmlformats.org/officeDocument/2006/relationships/hyperlink" Target="https://www.sports.ru/tags/161063915/" TargetMode="External"/><Relationship Id="rId136" Type="http://schemas.openxmlformats.org/officeDocument/2006/relationships/hyperlink" Target="https://www.sports.ru/tags/161027575/" TargetMode="External"/><Relationship Id="rId157" Type="http://schemas.openxmlformats.org/officeDocument/2006/relationships/hyperlink" Target="https://www.sports.ru/tags/161083689/" TargetMode="External"/><Relationship Id="rId178" Type="http://schemas.openxmlformats.org/officeDocument/2006/relationships/hyperlink" Target="https://www.sports.ru/tags/161083425/" TargetMode="External"/><Relationship Id="rId301" Type="http://schemas.openxmlformats.org/officeDocument/2006/relationships/hyperlink" Target="https://www.sports.ru/tags/161042445/" TargetMode="External"/><Relationship Id="rId322" Type="http://schemas.openxmlformats.org/officeDocument/2006/relationships/hyperlink" Target="https://www.sports.ru/tags/117099007/" TargetMode="External"/><Relationship Id="rId343" Type="http://schemas.openxmlformats.org/officeDocument/2006/relationships/hyperlink" Target="http://www.sports.ru/tags/73369488/" TargetMode="External"/><Relationship Id="rId364" Type="http://schemas.openxmlformats.org/officeDocument/2006/relationships/hyperlink" Target="http://www.sports.ru/tags/10560701.html" TargetMode="External"/><Relationship Id="rId61" Type="http://schemas.openxmlformats.org/officeDocument/2006/relationships/hyperlink" Target="https://www.sports.ru/tags/147743621/" TargetMode="External"/><Relationship Id="rId82" Type="http://schemas.openxmlformats.org/officeDocument/2006/relationships/hyperlink" Target="https://www.sports.ru/tags/161043725/" TargetMode="External"/><Relationship Id="rId199" Type="http://schemas.openxmlformats.org/officeDocument/2006/relationships/hyperlink" Target="https://www.sports.ru/tags/161108461/" TargetMode="External"/><Relationship Id="rId203" Type="http://schemas.openxmlformats.org/officeDocument/2006/relationships/hyperlink" Target="https://www.sports.ru/tags/161061358/" TargetMode="External"/><Relationship Id="rId385" Type="http://schemas.openxmlformats.org/officeDocument/2006/relationships/hyperlink" Target="https://football.kulichki.net/players/22986.htm" TargetMode="External"/><Relationship Id="rId19" Type="http://schemas.openxmlformats.org/officeDocument/2006/relationships/hyperlink" Target="http://www.sports.ru/tags/2816181.html" TargetMode="External"/><Relationship Id="rId224" Type="http://schemas.openxmlformats.org/officeDocument/2006/relationships/hyperlink" Target="https://football.kulichki.net/players/16781.htm" TargetMode="External"/><Relationship Id="rId245" Type="http://schemas.openxmlformats.org/officeDocument/2006/relationships/hyperlink" Target="https://www.sports.ru/tags/161061059/" TargetMode="External"/><Relationship Id="rId266" Type="http://schemas.openxmlformats.org/officeDocument/2006/relationships/hyperlink" Target="https://www.sports.ru/tags/161042745/" TargetMode="External"/><Relationship Id="rId287" Type="http://schemas.openxmlformats.org/officeDocument/2006/relationships/hyperlink" Target="https://www.sports.ru/tags/161067595/" TargetMode="External"/><Relationship Id="rId410" Type="http://schemas.openxmlformats.org/officeDocument/2006/relationships/hyperlink" Target="https://football.kulichki.net/players/15304.htm" TargetMode="External"/><Relationship Id="rId431" Type="http://schemas.openxmlformats.org/officeDocument/2006/relationships/hyperlink" Target="https://football.kulichki.net/players/16959.htm" TargetMode="External"/><Relationship Id="rId452" Type="http://schemas.openxmlformats.org/officeDocument/2006/relationships/hyperlink" Target="https://football.kulichki.net/players/9539.htm" TargetMode="External"/><Relationship Id="rId473" Type="http://schemas.openxmlformats.org/officeDocument/2006/relationships/hyperlink" Target="https://www.sports.ru/tags/161041939/" TargetMode="External"/><Relationship Id="rId494" Type="http://schemas.openxmlformats.org/officeDocument/2006/relationships/hyperlink" Target="http://www.sports.ru/tags/7139419.html" TargetMode="External"/><Relationship Id="rId30" Type="http://schemas.openxmlformats.org/officeDocument/2006/relationships/hyperlink" Target="http://www.sports.ru/tags/1045995/" TargetMode="External"/><Relationship Id="rId105" Type="http://schemas.openxmlformats.org/officeDocument/2006/relationships/hyperlink" Target="https://www.sports.ru/tags/153059721/" TargetMode="External"/><Relationship Id="rId126" Type="http://schemas.openxmlformats.org/officeDocument/2006/relationships/hyperlink" Target="https://www.sports.ru/tags/161035420/" TargetMode="External"/><Relationship Id="rId147" Type="http://schemas.openxmlformats.org/officeDocument/2006/relationships/hyperlink" Target="https://www.sports.ru/tags/1045135/" TargetMode="External"/><Relationship Id="rId168" Type="http://schemas.openxmlformats.org/officeDocument/2006/relationships/hyperlink" Target="https://www.sports.ru/tags/161091223/" TargetMode="External"/><Relationship Id="rId312" Type="http://schemas.openxmlformats.org/officeDocument/2006/relationships/hyperlink" Target="https://www.sports.ru/tags/140334047/" TargetMode="External"/><Relationship Id="rId333" Type="http://schemas.openxmlformats.org/officeDocument/2006/relationships/hyperlink" Target="https://www.sports.ru/tags/106687552/" TargetMode="External"/><Relationship Id="rId354" Type="http://schemas.openxmlformats.org/officeDocument/2006/relationships/hyperlink" Target="http://www.sports.ru/tags/138194930.html" TargetMode="External"/><Relationship Id="rId51" Type="http://schemas.openxmlformats.org/officeDocument/2006/relationships/hyperlink" Target="http://www.sports.ru/tags/27842359/" TargetMode="External"/><Relationship Id="rId72" Type="http://schemas.openxmlformats.org/officeDocument/2006/relationships/hyperlink" Target="https://www.sports.ru/tags/161026471/" TargetMode="External"/><Relationship Id="rId93" Type="http://schemas.openxmlformats.org/officeDocument/2006/relationships/hyperlink" Target="https://www.sports.ru/tags/147729176/" TargetMode="External"/><Relationship Id="rId189" Type="http://schemas.openxmlformats.org/officeDocument/2006/relationships/hyperlink" Target="https://www.sports.ru/tags/161086051/" TargetMode="External"/><Relationship Id="rId375" Type="http://schemas.openxmlformats.org/officeDocument/2006/relationships/hyperlink" Target="http://www.sports.ru/tags/85300976.html" TargetMode="External"/><Relationship Id="rId396" Type="http://schemas.openxmlformats.org/officeDocument/2006/relationships/hyperlink" Target="https://www.sports.ru/tags/161089886/" TargetMode="External"/><Relationship Id="rId3" Type="http://schemas.openxmlformats.org/officeDocument/2006/relationships/hyperlink" Target="http://www.sports.ru/tags/3137965.html" TargetMode="External"/><Relationship Id="rId214" Type="http://schemas.openxmlformats.org/officeDocument/2006/relationships/hyperlink" Target="https://football.kulichki.net/players/4304.htm" TargetMode="External"/><Relationship Id="rId235" Type="http://schemas.openxmlformats.org/officeDocument/2006/relationships/hyperlink" Target="https://football.kulichki.net/players/17909.htm" TargetMode="External"/><Relationship Id="rId256" Type="http://schemas.openxmlformats.org/officeDocument/2006/relationships/hyperlink" Target="https://www.sports.ru/tags/69838634/" TargetMode="External"/><Relationship Id="rId277" Type="http://schemas.openxmlformats.org/officeDocument/2006/relationships/hyperlink" Target="https://www.sports.ru/tags/161042038/" TargetMode="External"/><Relationship Id="rId298" Type="http://schemas.openxmlformats.org/officeDocument/2006/relationships/hyperlink" Target="https://www.sports.ru/tags/161048961/" TargetMode="External"/><Relationship Id="rId400" Type="http://schemas.openxmlformats.org/officeDocument/2006/relationships/hyperlink" Target="https://www.sports.ru/tags/151181150/" TargetMode="External"/><Relationship Id="rId421" Type="http://schemas.openxmlformats.org/officeDocument/2006/relationships/hyperlink" Target="https://football.kulichki.net/players/23871.htm" TargetMode="External"/><Relationship Id="rId442" Type="http://schemas.openxmlformats.org/officeDocument/2006/relationships/hyperlink" Target="https://football.kulichki.net/players/24360.htm" TargetMode="External"/><Relationship Id="rId463" Type="http://schemas.openxmlformats.org/officeDocument/2006/relationships/hyperlink" Target="https://www.sports.ru/tags/161035807/" TargetMode="External"/><Relationship Id="rId484" Type="http://schemas.openxmlformats.org/officeDocument/2006/relationships/hyperlink" Target="https://football.kulichki.net/players/24358.htm" TargetMode="External"/><Relationship Id="rId116" Type="http://schemas.openxmlformats.org/officeDocument/2006/relationships/hyperlink" Target="https://www.sports.ru/tags/161004736/" TargetMode="External"/><Relationship Id="rId137" Type="http://schemas.openxmlformats.org/officeDocument/2006/relationships/hyperlink" Target="https://www.sports.ru/tags/161069722/" TargetMode="External"/><Relationship Id="rId158" Type="http://schemas.openxmlformats.org/officeDocument/2006/relationships/hyperlink" Target="https://www.sports.ru/tags/161093553/" TargetMode="External"/><Relationship Id="rId302" Type="http://schemas.openxmlformats.org/officeDocument/2006/relationships/hyperlink" Target="https://www.sports.ru/tags/161014243/" TargetMode="External"/><Relationship Id="rId323" Type="http://schemas.openxmlformats.org/officeDocument/2006/relationships/hyperlink" Target="https://www.sports.ru/tags/161027657/" TargetMode="External"/><Relationship Id="rId344" Type="http://schemas.openxmlformats.org/officeDocument/2006/relationships/hyperlink" Target="http://www.sports.ru/tags/69662361/" TargetMode="External"/><Relationship Id="rId20" Type="http://schemas.openxmlformats.org/officeDocument/2006/relationships/hyperlink" Target="http://www.sports.ru/tags/1045114.html" TargetMode="External"/><Relationship Id="rId41" Type="http://schemas.openxmlformats.org/officeDocument/2006/relationships/hyperlink" Target="http://www.sports.ru/tags/161005393/" TargetMode="External"/><Relationship Id="rId62" Type="http://schemas.openxmlformats.org/officeDocument/2006/relationships/hyperlink" Target="https://www.sports.ru/tags/3050040/" TargetMode="External"/><Relationship Id="rId83" Type="http://schemas.openxmlformats.org/officeDocument/2006/relationships/hyperlink" Target="https://www.sports.ru/tags/134527914/" TargetMode="External"/><Relationship Id="rId179" Type="http://schemas.openxmlformats.org/officeDocument/2006/relationships/hyperlink" Target="https://www.sports.ru/tags/106086485/" TargetMode="External"/><Relationship Id="rId365" Type="http://schemas.openxmlformats.org/officeDocument/2006/relationships/hyperlink" Target="http://www.sports.ru/tags/5252724.html" TargetMode="External"/><Relationship Id="rId386" Type="http://schemas.openxmlformats.org/officeDocument/2006/relationships/hyperlink" Target="https://football.kulichki.net/players/8180.htm" TargetMode="External"/><Relationship Id="rId190" Type="http://schemas.openxmlformats.org/officeDocument/2006/relationships/hyperlink" Target="https://www.sports.ru/tags/161107478/" TargetMode="External"/><Relationship Id="rId204" Type="http://schemas.openxmlformats.org/officeDocument/2006/relationships/hyperlink" Target="https://www.sports.ru/tags/161066067/" TargetMode="External"/><Relationship Id="rId225" Type="http://schemas.openxmlformats.org/officeDocument/2006/relationships/hyperlink" Target="https://football.kulichki.net/players/22743.htm" TargetMode="External"/><Relationship Id="rId246" Type="http://schemas.openxmlformats.org/officeDocument/2006/relationships/hyperlink" Target="https://www.sports.ru/tags/161088096/" TargetMode="External"/><Relationship Id="rId267" Type="http://schemas.openxmlformats.org/officeDocument/2006/relationships/hyperlink" Target="https://www.sports.ru/tags/143076995/" TargetMode="External"/><Relationship Id="rId288" Type="http://schemas.openxmlformats.org/officeDocument/2006/relationships/hyperlink" Target="https://www.sports.ru/tags/1045168/" TargetMode="External"/><Relationship Id="rId411" Type="http://schemas.openxmlformats.org/officeDocument/2006/relationships/hyperlink" Target="https://football.kulichki.net/players/20416.htm" TargetMode="External"/><Relationship Id="rId432" Type="http://schemas.openxmlformats.org/officeDocument/2006/relationships/hyperlink" Target="https://football.kulichki.net/players/23860.htm" TargetMode="External"/><Relationship Id="rId453" Type="http://schemas.openxmlformats.org/officeDocument/2006/relationships/hyperlink" Target="https://football.kulichki.net/players/13695.htm" TargetMode="External"/><Relationship Id="rId474" Type="http://schemas.openxmlformats.org/officeDocument/2006/relationships/hyperlink" Target="http://www.sports.ru/tags/144449892/" TargetMode="External"/><Relationship Id="rId106" Type="http://schemas.openxmlformats.org/officeDocument/2006/relationships/hyperlink" Target="https://www.sports.ru/tags/161051434/" TargetMode="External"/><Relationship Id="rId127" Type="http://schemas.openxmlformats.org/officeDocument/2006/relationships/hyperlink" Target="https://www.sports.ru/tags/161080107/" TargetMode="External"/><Relationship Id="rId313" Type="http://schemas.openxmlformats.org/officeDocument/2006/relationships/hyperlink" Target="https://www.sports.ru/tags/161007914/" TargetMode="External"/><Relationship Id="rId495" Type="http://schemas.openxmlformats.org/officeDocument/2006/relationships/hyperlink" Target="https://www.sports.ru/tags/161042038/" TargetMode="External"/><Relationship Id="rId10" Type="http://schemas.openxmlformats.org/officeDocument/2006/relationships/hyperlink" Target="http://www.sports.ru/tags/1045440.html" TargetMode="External"/><Relationship Id="rId31" Type="http://schemas.openxmlformats.org/officeDocument/2006/relationships/hyperlink" Target="http://www.sports.ru/tags/72967254/" TargetMode="External"/><Relationship Id="rId52" Type="http://schemas.openxmlformats.org/officeDocument/2006/relationships/hyperlink" Target="http://www.sports.ru/tags/161031404/" TargetMode="External"/><Relationship Id="rId73" Type="http://schemas.openxmlformats.org/officeDocument/2006/relationships/hyperlink" Target="https://www.sports.ru/tags/161026160/" TargetMode="External"/><Relationship Id="rId94" Type="http://schemas.openxmlformats.org/officeDocument/2006/relationships/hyperlink" Target="https://www.sports.ru/tags/161044771/" TargetMode="External"/><Relationship Id="rId148" Type="http://schemas.openxmlformats.org/officeDocument/2006/relationships/hyperlink" Target="https://www.sports.ru/tags/161042685/" TargetMode="External"/><Relationship Id="rId169" Type="http://schemas.openxmlformats.org/officeDocument/2006/relationships/hyperlink" Target="https://www.sports.ru/tags/161065170/" TargetMode="External"/><Relationship Id="rId334" Type="http://schemas.openxmlformats.org/officeDocument/2006/relationships/hyperlink" Target="http://www.sports.ru/tags/71792928/" TargetMode="External"/><Relationship Id="rId355" Type="http://schemas.openxmlformats.org/officeDocument/2006/relationships/hyperlink" Target="http://www.sports.ru/tags/27856248.html" TargetMode="External"/><Relationship Id="rId376" Type="http://schemas.openxmlformats.org/officeDocument/2006/relationships/hyperlink" Target="http://www.sports.ru/tags/1047497.html" TargetMode="External"/><Relationship Id="rId397" Type="http://schemas.openxmlformats.org/officeDocument/2006/relationships/hyperlink" Target="https://www.sports.ru/tags/18988156/" TargetMode="External"/><Relationship Id="rId4" Type="http://schemas.openxmlformats.org/officeDocument/2006/relationships/hyperlink" Target="http://www.sports.ru/tags/6022479.html" TargetMode="External"/><Relationship Id="rId180" Type="http://schemas.openxmlformats.org/officeDocument/2006/relationships/hyperlink" Target="https://www.sports.ru/tags/3599402/" TargetMode="External"/><Relationship Id="rId215" Type="http://schemas.openxmlformats.org/officeDocument/2006/relationships/hyperlink" Target="https://football.kulichki.net/players/9116.htm" TargetMode="External"/><Relationship Id="rId236" Type="http://schemas.openxmlformats.org/officeDocument/2006/relationships/hyperlink" Target="https://football.kulichki.net/players/22067.htm" TargetMode="External"/><Relationship Id="rId257" Type="http://schemas.openxmlformats.org/officeDocument/2006/relationships/hyperlink" Target="https://www.sports.ru/tags/138988583/" TargetMode="External"/><Relationship Id="rId278" Type="http://schemas.openxmlformats.org/officeDocument/2006/relationships/hyperlink" Target="https://www.sports.ru/tags/161044169/" TargetMode="External"/><Relationship Id="rId401" Type="http://schemas.openxmlformats.org/officeDocument/2006/relationships/hyperlink" Target="https://www.sports.ru/tags/161063933/" TargetMode="External"/><Relationship Id="rId422" Type="http://schemas.openxmlformats.org/officeDocument/2006/relationships/hyperlink" Target="https://football.kulichki.net/players/15780.htm" TargetMode="External"/><Relationship Id="rId443" Type="http://schemas.openxmlformats.org/officeDocument/2006/relationships/hyperlink" Target="https://football.kulichki.net/players/24200.htm" TargetMode="External"/><Relationship Id="rId464" Type="http://schemas.openxmlformats.org/officeDocument/2006/relationships/hyperlink" Target="https://football.kulichki.net/players/24358.htm" TargetMode="External"/><Relationship Id="rId303" Type="http://schemas.openxmlformats.org/officeDocument/2006/relationships/hyperlink" Target="https://www.sports.ru/yaroslav-rakitskiy/" TargetMode="External"/><Relationship Id="rId485" Type="http://schemas.openxmlformats.org/officeDocument/2006/relationships/hyperlink" Target="https://www.sports.ru/tags/83711514/" TargetMode="External"/><Relationship Id="rId42" Type="http://schemas.openxmlformats.org/officeDocument/2006/relationships/hyperlink" Target="http://www.sports.ru/tags/142062501/" TargetMode="External"/><Relationship Id="rId84" Type="http://schemas.openxmlformats.org/officeDocument/2006/relationships/hyperlink" Target="https://www.sports.ru/tags/161000122/" TargetMode="External"/><Relationship Id="rId138" Type="http://schemas.openxmlformats.org/officeDocument/2006/relationships/hyperlink" Target="https://www.sports.ru/tags/105907138/" TargetMode="External"/><Relationship Id="rId345" Type="http://schemas.openxmlformats.org/officeDocument/2006/relationships/hyperlink" Target="http://www.sports.ru/tags/43927260/" TargetMode="External"/><Relationship Id="rId387" Type="http://schemas.openxmlformats.org/officeDocument/2006/relationships/hyperlink" Target="https://football.kulichki.net/players/863.htm" TargetMode="External"/><Relationship Id="rId191" Type="http://schemas.openxmlformats.org/officeDocument/2006/relationships/hyperlink" Target="https://www.sports.ru/tags/17295378/" TargetMode="External"/><Relationship Id="rId205" Type="http://schemas.openxmlformats.org/officeDocument/2006/relationships/hyperlink" Target="https://www.sports.ru/tags/161063468/" TargetMode="External"/><Relationship Id="rId247" Type="http://schemas.openxmlformats.org/officeDocument/2006/relationships/hyperlink" Target="https://www.sports.ru/tags/161067559/" TargetMode="External"/><Relationship Id="rId412" Type="http://schemas.openxmlformats.org/officeDocument/2006/relationships/hyperlink" Target="https://football.kulichki.net/players/18797.htm" TargetMode="External"/><Relationship Id="rId107" Type="http://schemas.openxmlformats.org/officeDocument/2006/relationships/hyperlink" Target="https://www.sports.ru/tags/161063922/" TargetMode="External"/><Relationship Id="rId289" Type="http://schemas.openxmlformats.org/officeDocument/2006/relationships/hyperlink" Target="https://www.sports.ru/tags/161066396/" TargetMode="External"/><Relationship Id="rId454" Type="http://schemas.openxmlformats.org/officeDocument/2006/relationships/hyperlink" Target="https://football.kulichki.net/players/24213.htm" TargetMode="External"/><Relationship Id="rId496" Type="http://schemas.openxmlformats.org/officeDocument/2006/relationships/hyperlink" Target="http://www.sports.ru/tags/5284503.html" TargetMode="External"/><Relationship Id="rId11" Type="http://schemas.openxmlformats.org/officeDocument/2006/relationships/hyperlink" Target="http://www.sports.ru/tags/1045701.html" TargetMode="External"/><Relationship Id="rId53" Type="http://schemas.openxmlformats.org/officeDocument/2006/relationships/hyperlink" Target="http://www.sports.ru/tags/69661211/" TargetMode="External"/><Relationship Id="rId149" Type="http://schemas.openxmlformats.org/officeDocument/2006/relationships/hyperlink" Target="https://www.sports.ru/tags/144791877/" TargetMode="External"/><Relationship Id="rId314" Type="http://schemas.openxmlformats.org/officeDocument/2006/relationships/hyperlink" Target="https://www.sports.ru/tags/161049296/" TargetMode="External"/><Relationship Id="rId356" Type="http://schemas.openxmlformats.org/officeDocument/2006/relationships/hyperlink" Target="http://www.sports.ru/tags/1045206.html" TargetMode="External"/><Relationship Id="rId398" Type="http://schemas.openxmlformats.org/officeDocument/2006/relationships/hyperlink" Target="https://www.sports.ru/tags/161024361/" TargetMode="External"/><Relationship Id="rId95" Type="http://schemas.openxmlformats.org/officeDocument/2006/relationships/hyperlink" Target="https://www.sports.ru/tags/161079148/" TargetMode="External"/><Relationship Id="rId160" Type="http://schemas.openxmlformats.org/officeDocument/2006/relationships/hyperlink" Target="http://fcdynamo.ru/team/jounior/players/profile/?id_4=251" TargetMode="External"/><Relationship Id="rId216" Type="http://schemas.openxmlformats.org/officeDocument/2006/relationships/hyperlink" Target="https://football.kulichki.net/players/16191.htm" TargetMode="External"/><Relationship Id="rId423" Type="http://schemas.openxmlformats.org/officeDocument/2006/relationships/hyperlink" Target="https://football.kulichki.net/players/15584.htm" TargetMode="External"/><Relationship Id="rId258" Type="http://schemas.openxmlformats.org/officeDocument/2006/relationships/hyperlink" Target="https://www.sports.ru/tags/161108673/" TargetMode="External"/><Relationship Id="rId465" Type="http://schemas.openxmlformats.org/officeDocument/2006/relationships/hyperlink" Target="https://football.kulichki.net/players/1924.htm" TargetMode="External"/><Relationship Id="rId22" Type="http://schemas.openxmlformats.org/officeDocument/2006/relationships/hyperlink" Target="http://www.sports.ru/tags/10561215.html" TargetMode="External"/><Relationship Id="rId64" Type="http://schemas.openxmlformats.org/officeDocument/2006/relationships/hyperlink" Target="https://www.sports.ru/tags/5344683/" TargetMode="External"/><Relationship Id="rId118" Type="http://schemas.openxmlformats.org/officeDocument/2006/relationships/hyperlink" Target="https://www.sports.ru/tags/161036696/" TargetMode="External"/><Relationship Id="rId325" Type="http://schemas.openxmlformats.org/officeDocument/2006/relationships/hyperlink" Target="https://www.sports.ru/tags/161034790/" TargetMode="External"/><Relationship Id="rId367" Type="http://schemas.openxmlformats.org/officeDocument/2006/relationships/hyperlink" Target="http://www.sports.ru/tags/3347970.html" TargetMode="External"/><Relationship Id="rId171" Type="http://schemas.openxmlformats.org/officeDocument/2006/relationships/hyperlink" Target="https://www.sports.ru/tags/161082679/" TargetMode="External"/><Relationship Id="rId227" Type="http://schemas.openxmlformats.org/officeDocument/2006/relationships/hyperlink" Target="https://football.kulichki.net/players/20922.htm" TargetMode="External"/><Relationship Id="rId269" Type="http://schemas.openxmlformats.org/officeDocument/2006/relationships/hyperlink" Target="https://www.sports.ru/tags/107068329/" TargetMode="External"/><Relationship Id="rId434" Type="http://schemas.openxmlformats.org/officeDocument/2006/relationships/hyperlink" Target="https://football.kulichki.net/players/23659.htm" TargetMode="External"/><Relationship Id="rId476" Type="http://schemas.openxmlformats.org/officeDocument/2006/relationships/hyperlink" Target="https://www.sports.ru/tags/161084738/" TargetMode="External"/><Relationship Id="rId33" Type="http://schemas.openxmlformats.org/officeDocument/2006/relationships/hyperlink" Target="http://www.sports.ru/tags/158471988/" TargetMode="External"/><Relationship Id="rId129" Type="http://schemas.openxmlformats.org/officeDocument/2006/relationships/hyperlink" Target="https://www.sports.ru/tags/161089788/" TargetMode="External"/><Relationship Id="rId280" Type="http://schemas.openxmlformats.org/officeDocument/2006/relationships/hyperlink" Target="https://www.sports.ru/tags/161051437/" TargetMode="External"/><Relationship Id="rId336" Type="http://schemas.openxmlformats.org/officeDocument/2006/relationships/hyperlink" Target="http://www.sports.ru/tags/161025831/" TargetMode="External"/><Relationship Id="rId501" Type="http://schemas.openxmlformats.org/officeDocument/2006/relationships/printerSettings" Target="../printerSettings/printerSettings2.bin"/><Relationship Id="rId75" Type="http://schemas.openxmlformats.org/officeDocument/2006/relationships/hyperlink" Target="https://www.sports.ru/tags/161061276/" TargetMode="External"/><Relationship Id="rId140" Type="http://schemas.openxmlformats.org/officeDocument/2006/relationships/hyperlink" Target="https://www.sports.ru/tags/161079620/" TargetMode="External"/><Relationship Id="rId182" Type="http://schemas.openxmlformats.org/officeDocument/2006/relationships/hyperlink" Target="https://www.sports.ru/tags/161066444/" TargetMode="External"/><Relationship Id="rId378" Type="http://schemas.openxmlformats.org/officeDocument/2006/relationships/hyperlink" Target="http://www.sports.ru/tags/4750607.html" TargetMode="External"/><Relationship Id="rId403" Type="http://schemas.openxmlformats.org/officeDocument/2006/relationships/hyperlink" Target="https://www.sports.ru/tags/161091218/" TargetMode="External"/><Relationship Id="rId6" Type="http://schemas.openxmlformats.org/officeDocument/2006/relationships/hyperlink" Target="http://www.sports.ru/tags/1045933.html" TargetMode="External"/><Relationship Id="rId238" Type="http://schemas.openxmlformats.org/officeDocument/2006/relationships/hyperlink" Target="https://football.kulichki.net/players/7640.htm" TargetMode="External"/><Relationship Id="rId445" Type="http://schemas.openxmlformats.org/officeDocument/2006/relationships/hyperlink" Target="https://football.kulichki.net/players/21628.htm" TargetMode="External"/><Relationship Id="rId487" Type="http://schemas.openxmlformats.org/officeDocument/2006/relationships/hyperlink" Target="https://www.sports.ru/tags/134527914/" TargetMode="External"/><Relationship Id="rId291" Type="http://schemas.openxmlformats.org/officeDocument/2006/relationships/hyperlink" Target="https://www.sports.ru/tags/145851083/" TargetMode="External"/><Relationship Id="rId305" Type="http://schemas.openxmlformats.org/officeDocument/2006/relationships/hyperlink" Target="https://www.sports.ru/tags/144958303/" TargetMode="External"/><Relationship Id="rId347" Type="http://schemas.openxmlformats.org/officeDocument/2006/relationships/hyperlink" Target="http://www.sports.ru/tags/148381685/" TargetMode="External"/><Relationship Id="rId44" Type="http://schemas.openxmlformats.org/officeDocument/2006/relationships/hyperlink" Target="http://www.sports.ru/tags/4983315/" TargetMode="External"/><Relationship Id="rId86" Type="http://schemas.openxmlformats.org/officeDocument/2006/relationships/hyperlink" Target="https://www.sports.ru/tags/120150663/" TargetMode="External"/><Relationship Id="rId151" Type="http://schemas.openxmlformats.org/officeDocument/2006/relationships/hyperlink" Target="https://www.sports.ru/tags/145196884/" TargetMode="External"/><Relationship Id="rId389" Type="http://schemas.openxmlformats.org/officeDocument/2006/relationships/hyperlink" Target="https://football.kulichki.net/players/16021.htm" TargetMode="External"/><Relationship Id="rId193" Type="http://schemas.openxmlformats.org/officeDocument/2006/relationships/hyperlink" Target="https://www.sports.ru/tags/161056761/" TargetMode="External"/><Relationship Id="rId207" Type="http://schemas.openxmlformats.org/officeDocument/2006/relationships/hyperlink" Target="https://www.sports.ru/tags/111361841/" TargetMode="External"/><Relationship Id="rId249" Type="http://schemas.openxmlformats.org/officeDocument/2006/relationships/hyperlink" Target="https://www.sports.ru/tags/148221122/" TargetMode="External"/><Relationship Id="rId414" Type="http://schemas.openxmlformats.org/officeDocument/2006/relationships/hyperlink" Target="https://football.kulichki.net/players/7617.htm" TargetMode="External"/><Relationship Id="rId456" Type="http://schemas.openxmlformats.org/officeDocument/2006/relationships/hyperlink" Target="https://www.sports.ru/tags/148919702/" TargetMode="External"/><Relationship Id="rId498" Type="http://schemas.openxmlformats.org/officeDocument/2006/relationships/hyperlink" Target="https://www.sports.ru/tags/161085390/" TargetMode="External"/><Relationship Id="rId13" Type="http://schemas.openxmlformats.org/officeDocument/2006/relationships/hyperlink" Target="http://www.sports.ru/tags/1045043.html" TargetMode="External"/><Relationship Id="rId109" Type="http://schemas.openxmlformats.org/officeDocument/2006/relationships/hyperlink" Target="https://www.sports.ru/tags/161025653/" TargetMode="External"/><Relationship Id="rId260" Type="http://schemas.openxmlformats.org/officeDocument/2006/relationships/hyperlink" Target="https://www.sports.ru/tags/5277115/" TargetMode="External"/><Relationship Id="rId316" Type="http://schemas.openxmlformats.org/officeDocument/2006/relationships/hyperlink" Target="https://www.sports.ru/tags/5757348/" TargetMode="External"/><Relationship Id="rId55" Type="http://schemas.openxmlformats.org/officeDocument/2006/relationships/hyperlink" Target="http://www.sports.ru/tags/7585573/" TargetMode="External"/><Relationship Id="rId97" Type="http://schemas.openxmlformats.org/officeDocument/2006/relationships/hyperlink" Target="https://www.sports.ru/tags/161005725/" TargetMode="External"/><Relationship Id="rId120" Type="http://schemas.openxmlformats.org/officeDocument/2006/relationships/hyperlink" Target="https://www.sports.ru/tags/151328813/" TargetMode="External"/><Relationship Id="rId358" Type="http://schemas.openxmlformats.org/officeDocument/2006/relationships/hyperlink" Target="http://www.sports.ru/tags/1046080.html" TargetMode="External"/><Relationship Id="rId162" Type="http://schemas.openxmlformats.org/officeDocument/2006/relationships/hyperlink" Target="https://www.sports.ru/tags/161084218/" TargetMode="External"/><Relationship Id="rId218" Type="http://schemas.openxmlformats.org/officeDocument/2006/relationships/hyperlink" Target="https://football.kulichki.net/players/15623.htm" TargetMode="External"/><Relationship Id="rId425" Type="http://schemas.openxmlformats.org/officeDocument/2006/relationships/hyperlink" Target="https://football.kulichki.net/players/4570.htm" TargetMode="External"/><Relationship Id="rId467" Type="http://schemas.openxmlformats.org/officeDocument/2006/relationships/hyperlink" Target="https://www.sports.ru/tags/161025401/" TargetMode="External"/><Relationship Id="rId271" Type="http://schemas.openxmlformats.org/officeDocument/2006/relationships/hyperlink" Target="https://www.sports.ru/tags/161063807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ports.ru/tags/161061330/" TargetMode="External"/><Relationship Id="rId18" Type="http://schemas.openxmlformats.org/officeDocument/2006/relationships/hyperlink" Target="https://football.kulichki.net/players/24373.htm" TargetMode="External"/><Relationship Id="rId26" Type="http://schemas.openxmlformats.org/officeDocument/2006/relationships/hyperlink" Target="https://www.sports.ru/tags/161080115/" TargetMode="External"/><Relationship Id="rId39" Type="http://schemas.openxmlformats.org/officeDocument/2006/relationships/hyperlink" Target="https://football.kulichki.net/players/24422.htm" TargetMode="External"/><Relationship Id="rId21" Type="http://schemas.openxmlformats.org/officeDocument/2006/relationships/hyperlink" Target="https://football.kulichki.net/players/24867.htm" TargetMode="External"/><Relationship Id="rId34" Type="http://schemas.openxmlformats.org/officeDocument/2006/relationships/hyperlink" Target="https://www.sports.ru/tags/161117232/" TargetMode="External"/><Relationship Id="rId42" Type="http://schemas.openxmlformats.org/officeDocument/2006/relationships/hyperlink" Target="https://football.kulichki.net/players/24300.htm" TargetMode="External"/><Relationship Id="rId47" Type="http://schemas.openxmlformats.org/officeDocument/2006/relationships/hyperlink" Target="https://www.sports.ru/tags/161042031/" TargetMode="External"/><Relationship Id="rId50" Type="http://schemas.openxmlformats.org/officeDocument/2006/relationships/hyperlink" Target="https://www.sports.ru/tags/161066398/" TargetMode="External"/><Relationship Id="rId55" Type="http://schemas.openxmlformats.org/officeDocument/2006/relationships/hyperlink" Target="https://www.sports.ru/tags/123314747/" TargetMode="External"/><Relationship Id="rId63" Type="http://schemas.openxmlformats.org/officeDocument/2006/relationships/hyperlink" Target="https://football.kulichki.net/players/18755.htm" TargetMode="External"/><Relationship Id="rId68" Type="http://schemas.openxmlformats.org/officeDocument/2006/relationships/hyperlink" Target="https://football.kulichki.net/players/24917.htm" TargetMode="External"/><Relationship Id="rId76" Type="http://schemas.openxmlformats.org/officeDocument/2006/relationships/hyperlink" Target="https://www.sports.ru/tags/161047329/" TargetMode="External"/><Relationship Id="rId84" Type="http://schemas.openxmlformats.org/officeDocument/2006/relationships/hyperlink" Target="https://www.sports.ru/tags/77495097/" TargetMode="External"/><Relationship Id="rId89" Type="http://schemas.openxmlformats.org/officeDocument/2006/relationships/hyperlink" Target="https://www.sports.ru/tags/161066443/" TargetMode="External"/><Relationship Id="rId7" Type="http://schemas.openxmlformats.org/officeDocument/2006/relationships/hyperlink" Target="https://www.sports.ru/tags/150323788/" TargetMode="External"/><Relationship Id="rId71" Type="http://schemas.openxmlformats.org/officeDocument/2006/relationships/hyperlink" Target="https://www.sports.ru/tags/161115909/" TargetMode="External"/><Relationship Id="rId92" Type="http://schemas.openxmlformats.org/officeDocument/2006/relationships/hyperlink" Target="https://www.sports.ru/tags/106644369/" TargetMode="External"/><Relationship Id="rId2" Type="http://schemas.openxmlformats.org/officeDocument/2006/relationships/hyperlink" Target="https://www.sports.ru/tags/161014664/" TargetMode="External"/><Relationship Id="rId16" Type="http://schemas.openxmlformats.org/officeDocument/2006/relationships/hyperlink" Target="https://football.kulichki.net/players/22627.htm" TargetMode="External"/><Relationship Id="rId29" Type="http://schemas.openxmlformats.org/officeDocument/2006/relationships/hyperlink" Target="https://www.sports.ru/tags/161079641/" TargetMode="External"/><Relationship Id="rId11" Type="http://schemas.openxmlformats.org/officeDocument/2006/relationships/hyperlink" Target="https://www.sports.ru/tags/161119477/" TargetMode="External"/><Relationship Id="rId24" Type="http://schemas.openxmlformats.org/officeDocument/2006/relationships/hyperlink" Target="https://football.kulichki.net/players/24916.htm" TargetMode="External"/><Relationship Id="rId32" Type="http://schemas.openxmlformats.org/officeDocument/2006/relationships/hyperlink" Target="https://football.kulichki.net/players/9750.htm" TargetMode="External"/><Relationship Id="rId37" Type="http://schemas.openxmlformats.org/officeDocument/2006/relationships/hyperlink" Target="https://football.kulichki.net/players/24684.htm" TargetMode="External"/><Relationship Id="rId40" Type="http://schemas.openxmlformats.org/officeDocument/2006/relationships/hyperlink" Target="https://www.sports.ru/tags/161025315/" TargetMode="External"/><Relationship Id="rId45" Type="http://schemas.openxmlformats.org/officeDocument/2006/relationships/hyperlink" Target="https://www.sports.ru/tags/161044963/" TargetMode="External"/><Relationship Id="rId53" Type="http://schemas.openxmlformats.org/officeDocument/2006/relationships/hyperlink" Target="https://football.kulichki.net/players/22757.htm" TargetMode="External"/><Relationship Id="rId58" Type="http://schemas.openxmlformats.org/officeDocument/2006/relationships/hyperlink" Target="https://www.sports.ru/tags/146147835/" TargetMode="External"/><Relationship Id="rId66" Type="http://schemas.openxmlformats.org/officeDocument/2006/relationships/hyperlink" Target="https://www.sports.ru/tags/161095178/" TargetMode="External"/><Relationship Id="rId74" Type="http://schemas.openxmlformats.org/officeDocument/2006/relationships/hyperlink" Target="https://www.sports.ru/tags/161032840/" TargetMode="External"/><Relationship Id="rId79" Type="http://schemas.openxmlformats.org/officeDocument/2006/relationships/hyperlink" Target="https://football.kulichki.net/players/548.htm" TargetMode="External"/><Relationship Id="rId87" Type="http://schemas.openxmlformats.org/officeDocument/2006/relationships/hyperlink" Target="https://football.kulichki.net/fnl/2019/players/19155.htm" TargetMode="External"/><Relationship Id="rId5" Type="http://schemas.openxmlformats.org/officeDocument/2006/relationships/hyperlink" Target="https://www.sports.ru/tags/146640715/" TargetMode="External"/><Relationship Id="rId61" Type="http://schemas.openxmlformats.org/officeDocument/2006/relationships/hyperlink" Target="https://football.kulichki.net/ruschamp/2020/players/10998.htm" TargetMode="External"/><Relationship Id="rId82" Type="http://schemas.openxmlformats.org/officeDocument/2006/relationships/hyperlink" Target="https://www.sports.ru/tags/161071269/" TargetMode="External"/><Relationship Id="rId90" Type="http://schemas.openxmlformats.org/officeDocument/2006/relationships/hyperlink" Target="https://www.sports.ru/tags/161095205/" TargetMode="External"/><Relationship Id="rId19" Type="http://schemas.openxmlformats.org/officeDocument/2006/relationships/hyperlink" Target="https://www.sports.ru/tags/161049229/" TargetMode="External"/><Relationship Id="rId14" Type="http://schemas.openxmlformats.org/officeDocument/2006/relationships/hyperlink" Target="https://football.kulichki.net/players/21451.htm" TargetMode="External"/><Relationship Id="rId22" Type="http://schemas.openxmlformats.org/officeDocument/2006/relationships/hyperlink" Target="https://www.sports.ru/tags/161084065/" TargetMode="External"/><Relationship Id="rId27" Type="http://schemas.openxmlformats.org/officeDocument/2006/relationships/hyperlink" Target="https://football.kulichki.net/players/19159.htm" TargetMode="External"/><Relationship Id="rId30" Type="http://schemas.openxmlformats.org/officeDocument/2006/relationships/hyperlink" Target="https://www.sports.ru/tags/161011296/" TargetMode="External"/><Relationship Id="rId35" Type="http://schemas.openxmlformats.org/officeDocument/2006/relationships/hyperlink" Target="https://www.sports.ru/tags/161064102/" TargetMode="External"/><Relationship Id="rId43" Type="http://schemas.openxmlformats.org/officeDocument/2006/relationships/hyperlink" Target="https://www.sports.ru/tags/151292154/" TargetMode="External"/><Relationship Id="rId48" Type="http://schemas.openxmlformats.org/officeDocument/2006/relationships/hyperlink" Target="https://www.sports.ru/tags/148461773/" TargetMode="External"/><Relationship Id="rId56" Type="http://schemas.openxmlformats.org/officeDocument/2006/relationships/hyperlink" Target="https://football.kulichki.net/players/22794.htm" TargetMode="External"/><Relationship Id="rId64" Type="http://schemas.openxmlformats.org/officeDocument/2006/relationships/hyperlink" Target="https://www.sports.ru/tags/161025800/" TargetMode="External"/><Relationship Id="rId69" Type="http://schemas.openxmlformats.org/officeDocument/2006/relationships/hyperlink" Target="https://www.sports.ru/tags/144449422/" TargetMode="External"/><Relationship Id="rId77" Type="http://schemas.openxmlformats.org/officeDocument/2006/relationships/hyperlink" Target="https://www.sports.ru/tags/161048547/" TargetMode="External"/><Relationship Id="rId8" Type="http://schemas.openxmlformats.org/officeDocument/2006/relationships/hyperlink" Target="https://football.kulichki.net/players/11086.htm" TargetMode="External"/><Relationship Id="rId51" Type="http://schemas.openxmlformats.org/officeDocument/2006/relationships/hyperlink" Target="https://www.sports.ru/tags/161076692/" TargetMode="External"/><Relationship Id="rId72" Type="http://schemas.openxmlformats.org/officeDocument/2006/relationships/hyperlink" Target="https://www.sports.ru/tags/161113644/" TargetMode="External"/><Relationship Id="rId80" Type="http://schemas.openxmlformats.org/officeDocument/2006/relationships/hyperlink" Target="https://football.kulichki.net/players/15098.htm" TargetMode="External"/><Relationship Id="rId85" Type="http://schemas.openxmlformats.org/officeDocument/2006/relationships/hyperlink" Target="https://www.sports.ru/tags/161080110/" TargetMode="External"/><Relationship Id="rId93" Type="http://schemas.openxmlformats.org/officeDocument/2006/relationships/hyperlink" Target="https://www.sports.ru/tags/1045017/" TargetMode="External"/><Relationship Id="rId3" Type="http://schemas.openxmlformats.org/officeDocument/2006/relationships/hyperlink" Target="https://football.kulichki.net/players/19269.htm" TargetMode="External"/><Relationship Id="rId12" Type="http://schemas.openxmlformats.org/officeDocument/2006/relationships/hyperlink" Target="https://www.sports.ru/tags/161090486/" TargetMode="External"/><Relationship Id="rId17" Type="http://schemas.openxmlformats.org/officeDocument/2006/relationships/hyperlink" Target="https://www.sports.ru/tags/161115733/" TargetMode="External"/><Relationship Id="rId25" Type="http://schemas.openxmlformats.org/officeDocument/2006/relationships/hyperlink" Target="https://www.sports.ru/tags/69538433/" TargetMode="External"/><Relationship Id="rId33" Type="http://schemas.openxmlformats.org/officeDocument/2006/relationships/hyperlink" Target="https://www.sports.ru/tags/161119783/" TargetMode="External"/><Relationship Id="rId38" Type="http://schemas.openxmlformats.org/officeDocument/2006/relationships/hyperlink" Target="https://football.kulichki.net/players/20636.htm" TargetMode="External"/><Relationship Id="rId46" Type="http://schemas.openxmlformats.org/officeDocument/2006/relationships/hyperlink" Target="https://www.sports.ru/tags/161119779/" TargetMode="External"/><Relationship Id="rId59" Type="http://schemas.openxmlformats.org/officeDocument/2006/relationships/hyperlink" Target="https://www.sports.ru/tags/1046043/" TargetMode="External"/><Relationship Id="rId67" Type="http://schemas.openxmlformats.org/officeDocument/2006/relationships/hyperlink" Target="https://football.kulichki.net/players/19926.htm" TargetMode="External"/><Relationship Id="rId20" Type="http://schemas.openxmlformats.org/officeDocument/2006/relationships/hyperlink" Target="https://football.kulichki.net/players/24869.htm" TargetMode="External"/><Relationship Id="rId41" Type="http://schemas.openxmlformats.org/officeDocument/2006/relationships/hyperlink" Target="https://www.sports.ru/tags/161030270/" TargetMode="External"/><Relationship Id="rId54" Type="http://schemas.openxmlformats.org/officeDocument/2006/relationships/hyperlink" Target="https://football.kulichki.net/players/25016.htm" TargetMode="External"/><Relationship Id="rId62" Type="http://schemas.openxmlformats.org/officeDocument/2006/relationships/hyperlink" Target="https://www.sports.ru/tags/161079752/" TargetMode="External"/><Relationship Id="rId70" Type="http://schemas.openxmlformats.org/officeDocument/2006/relationships/hyperlink" Target="https://football.kulichki.net/players/15192.htm" TargetMode="External"/><Relationship Id="rId75" Type="http://schemas.openxmlformats.org/officeDocument/2006/relationships/hyperlink" Target="https://www.sports.ru/tags/161080114/" TargetMode="External"/><Relationship Id="rId83" Type="http://schemas.openxmlformats.org/officeDocument/2006/relationships/hyperlink" Target="https://www.sports.ru/tags/142235863/" TargetMode="External"/><Relationship Id="rId88" Type="http://schemas.openxmlformats.org/officeDocument/2006/relationships/hyperlink" Target="https://www.sports.ru/tags/161103552/" TargetMode="External"/><Relationship Id="rId91" Type="http://schemas.openxmlformats.org/officeDocument/2006/relationships/hyperlink" Target="https://football.kulichki.net/players/20872.htm" TargetMode="External"/><Relationship Id="rId1" Type="http://schemas.openxmlformats.org/officeDocument/2006/relationships/hyperlink" Target="https://www.sports.ru/tags/161022348/" TargetMode="External"/><Relationship Id="rId6" Type="http://schemas.openxmlformats.org/officeDocument/2006/relationships/hyperlink" Target="https://football.kulichki.net/players/11151.htm" TargetMode="External"/><Relationship Id="rId15" Type="http://schemas.openxmlformats.org/officeDocument/2006/relationships/hyperlink" Target="https://www.sports.ru/tags/161092860/" TargetMode="External"/><Relationship Id="rId23" Type="http://schemas.openxmlformats.org/officeDocument/2006/relationships/hyperlink" Target="https://www.sports.ru/tags/161109897/" TargetMode="External"/><Relationship Id="rId28" Type="http://schemas.openxmlformats.org/officeDocument/2006/relationships/hyperlink" Target="https://football.kulichki.net/players/23912.htm" TargetMode="External"/><Relationship Id="rId36" Type="http://schemas.openxmlformats.org/officeDocument/2006/relationships/hyperlink" Target="https://www.sports.ru/tags/161118815/" TargetMode="External"/><Relationship Id="rId49" Type="http://schemas.openxmlformats.org/officeDocument/2006/relationships/hyperlink" Target="https://www.sports.ru/tags/161074528/" TargetMode="External"/><Relationship Id="rId57" Type="http://schemas.openxmlformats.org/officeDocument/2006/relationships/hyperlink" Target="https://football.kulichki.net/players/1647.htm" TargetMode="External"/><Relationship Id="rId10" Type="http://schemas.openxmlformats.org/officeDocument/2006/relationships/hyperlink" Target="https://football.kulichki.net/players/11288.htm" TargetMode="External"/><Relationship Id="rId31" Type="http://schemas.openxmlformats.org/officeDocument/2006/relationships/hyperlink" Target="http://www.sports.ru/tags/161011022/" TargetMode="External"/><Relationship Id="rId44" Type="http://schemas.openxmlformats.org/officeDocument/2006/relationships/hyperlink" Target="https://football.kulichki.net/players/21085.htm" TargetMode="External"/><Relationship Id="rId52" Type="http://schemas.openxmlformats.org/officeDocument/2006/relationships/hyperlink" Target="https://www.sports.ru/tags/161117638/" TargetMode="External"/><Relationship Id="rId60" Type="http://schemas.openxmlformats.org/officeDocument/2006/relationships/hyperlink" Target="https://www.sports.ru/denis-tkachuk/" TargetMode="External"/><Relationship Id="rId65" Type="http://schemas.openxmlformats.org/officeDocument/2006/relationships/hyperlink" Target="https://www.sports.ru/tags/141838712/" TargetMode="External"/><Relationship Id="rId73" Type="http://schemas.openxmlformats.org/officeDocument/2006/relationships/hyperlink" Target="https://football.kulichki.net/players/24441.htm" TargetMode="External"/><Relationship Id="rId78" Type="http://schemas.openxmlformats.org/officeDocument/2006/relationships/hyperlink" Target="http://www.sports.ru/tags/5202063/" TargetMode="External"/><Relationship Id="rId81" Type="http://schemas.openxmlformats.org/officeDocument/2006/relationships/hyperlink" Target="https://www.sports.ru/tags/161030909/" TargetMode="External"/><Relationship Id="rId86" Type="http://schemas.openxmlformats.org/officeDocument/2006/relationships/hyperlink" Target="https://www.sports.ru/tags/161021518/" TargetMode="External"/><Relationship Id="rId94" Type="http://schemas.openxmlformats.org/officeDocument/2006/relationships/hyperlink" Target="https://www.sports.ru/tags/161053395/" TargetMode="External"/><Relationship Id="rId4" Type="http://schemas.openxmlformats.org/officeDocument/2006/relationships/hyperlink" Target="https://football.kulichki.net/players/18226.htm" TargetMode="External"/><Relationship Id="rId9" Type="http://schemas.openxmlformats.org/officeDocument/2006/relationships/hyperlink" Target="https://www.sports.ru/tags/15071365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416"/>
  <sheetViews>
    <sheetView tabSelected="1" workbookViewId="0">
      <selection activeCell="J1" sqref="J1"/>
    </sheetView>
  </sheetViews>
  <sheetFormatPr defaultRowHeight="13.2" x14ac:dyDescent="0.25"/>
  <cols>
    <col min="1" max="1" width="6" style="4" customWidth="1"/>
    <col min="2" max="2" width="4" style="4" customWidth="1"/>
    <col min="3" max="3" width="27.5546875" style="5" customWidth="1"/>
    <col min="4" max="4" width="21.33203125" style="5" customWidth="1"/>
    <col min="5" max="5" width="27.33203125" style="5" customWidth="1"/>
    <col min="6" max="6" width="6" style="4" customWidth="1"/>
    <col min="7" max="7" width="20.6640625" style="3" customWidth="1"/>
    <col min="8" max="8" width="20.33203125" style="2" customWidth="1"/>
    <col min="9" max="9" width="11" style="150" customWidth="1"/>
    <col min="10" max="13" width="4.109375" style="150" customWidth="1"/>
    <col min="14" max="14" width="10.88671875" style="150" customWidth="1"/>
    <col min="15" max="18" width="4.109375" style="150" customWidth="1"/>
    <col min="19" max="16384" width="8.88671875" style="1"/>
  </cols>
  <sheetData>
    <row r="1" spans="1:18" ht="24" customHeight="1" x14ac:dyDescent="0.25">
      <c r="A1" s="354" t="s">
        <v>724</v>
      </c>
      <c r="B1" s="354"/>
      <c r="C1" s="354"/>
      <c r="D1" s="354"/>
      <c r="E1" s="354"/>
      <c r="F1" s="354"/>
      <c r="G1" s="354"/>
      <c r="H1" s="354"/>
    </row>
    <row r="2" spans="1:18" ht="44.25" customHeight="1" x14ac:dyDescent="0.25">
      <c r="A2" s="355" t="s">
        <v>384</v>
      </c>
      <c r="B2" s="355"/>
      <c r="C2" s="355"/>
      <c r="D2" s="355"/>
      <c r="E2" s="355"/>
      <c r="F2" s="355"/>
      <c r="G2" s="355"/>
      <c r="H2" s="355"/>
      <c r="N2" s="150" t="s">
        <v>574</v>
      </c>
    </row>
    <row r="3" spans="1:18" s="30" customFormat="1" ht="12.6" customHeight="1" x14ac:dyDescent="0.3">
      <c r="A3" s="151" t="s">
        <v>383</v>
      </c>
      <c r="B3" s="152" t="s">
        <v>382</v>
      </c>
      <c r="C3" s="153" t="s">
        <v>462</v>
      </c>
      <c r="D3" s="154" t="s">
        <v>381</v>
      </c>
      <c r="E3" s="155" t="s">
        <v>463</v>
      </c>
      <c r="F3" s="152" t="s">
        <v>380</v>
      </c>
      <c r="G3" s="152" t="s">
        <v>379</v>
      </c>
      <c r="H3" s="156" t="s">
        <v>378</v>
      </c>
      <c r="I3" s="157" t="s">
        <v>377</v>
      </c>
      <c r="J3" s="158" t="s">
        <v>376</v>
      </c>
      <c r="K3" s="157" t="s">
        <v>375</v>
      </c>
      <c r="L3" s="158" t="s">
        <v>374</v>
      </c>
      <c r="M3" s="158" t="s">
        <v>373</v>
      </c>
      <c r="N3" s="157" t="s">
        <v>581</v>
      </c>
      <c r="O3" s="158" t="s">
        <v>376</v>
      </c>
      <c r="P3" s="157" t="s">
        <v>375</v>
      </c>
      <c r="Q3" s="158" t="s">
        <v>374</v>
      </c>
      <c r="R3" s="158" t="s">
        <v>373</v>
      </c>
    </row>
    <row r="4" spans="1:18" ht="12.6" customHeight="1" x14ac:dyDescent="0.25">
      <c r="A4" s="32">
        <v>457</v>
      </c>
      <c r="B4" s="33" t="s">
        <v>49</v>
      </c>
      <c r="C4" s="22" t="s">
        <v>369</v>
      </c>
      <c r="D4" s="35" t="s">
        <v>18</v>
      </c>
      <c r="E4" s="26" t="s">
        <v>369</v>
      </c>
      <c r="F4" s="32">
        <v>1995</v>
      </c>
      <c r="G4" s="36" t="s">
        <v>348</v>
      </c>
      <c r="H4" s="32" t="s">
        <v>386</v>
      </c>
      <c r="I4" s="145">
        <f t="shared" ref="I4:I67" si="0">3*K4+L4+M4</f>
        <v>34</v>
      </c>
      <c r="J4" s="146">
        <v>14</v>
      </c>
      <c r="K4" s="147">
        <v>0</v>
      </c>
      <c r="L4" s="146">
        <v>0</v>
      </c>
      <c r="M4" s="146">
        <v>34</v>
      </c>
      <c r="N4" s="145">
        <f t="shared" ref="N4:N67" si="1">3*P4+Q4+R4</f>
        <v>0</v>
      </c>
      <c r="O4" s="146">
        <v>0</v>
      </c>
      <c r="P4" s="147">
        <v>0</v>
      </c>
      <c r="Q4" s="146">
        <v>0</v>
      </c>
      <c r="R4" s="146">
        <v>0</v>
      </c>
    </row>
    <row r="5" spans="1:18" ht="12.6" customHeight="1" x14ac:dyDescent="0.25">
      <c r="A5" s="32">
        <v>18</v>
      </c>
      <c r="B5" s="33" t="s">
        <v>49</v>
      </c>
      <c r="C5" s="21" t="s">
        <v>52</v>
      </c>
      <c r="D5" s="34" t="s">
        <v>465</v>
      </c>
      <c r="E5" s="20" t="s">
        <v>52</v>
      </c>
      <c r="F5" s="32">
        <v>1994</v>
      </c>
      <c r="G5" s="36" t="s">
        <v>348</v>
      </c>
      <c r="H5" s="32" t="s">
        <v>385</v>
      </c>
      <c r="I5" s="145">
        <f t="shared" si="0"/>
        <v>34</v>
      </c>
      <c r="J5" s="146">
        <v>19</v>
      </c>
      <c r="K5" s="147">
        <v>0</v>
      </c>
      <c r="L5" s="146">
        <v>0</v>
      </c>
      <c r="M5" s="146">
        <v>34</v>
      </c>
      <c r="N5" s="145">
        <f t="shared" si="1"/>
        <v>0</v>
      </c>
      <c r="O5" s="146">
        <v>0</v>
      </c>
      <c r="P5" s="147">
        <v>0</v>
      </c>
      <c r="Q5" s="146">
        <v>0</v>
      </c>
      <c r="R5" s="146">
        <v>0</v>
      </c>
    </row>
    <row r="6" spans="1:18" ht="12.6" customHeight="1" x14ac:dyDescent="0.25">
      <c r="A6" s="32">
        <v>142</v>
      </c>
      <c r="B6" s="33" t="s">
        <v>49</v>
      </c>
      <c r="C6" s="21" t="s">
        <v>372</v>
      </c>
      <c r="D6" s="34" t="s">
        <v>18</v>
      </c>
      <c r="E6" s="20" t="s">
        <v>372</v>
      </c>
      <c r="F6" s="32">
        <v>1988</v>
      </c>
      <c r="G6" s="36" t="s">
        <v>348</v>
      </c>
      <c r="H6" s="32" t="s">
        <v>22</v>
      </c>
      <c r="I6" s="145">
        <f t="shared" si="0"/>
        <v>20</v>
      </c>
      <c r="J6" s="146">
        <v>16</v>
      </c>
      <c r="K6" s="147">
        <v>0</v>
      </c>
      <c r="L6" s="146">
        <v>0</v>
      </c>
      <c r="M6" s="146">
        <v>20</v>
      </c>
      <c r="N6" s="145">
        <f t="shared" si="1"/>
        <v>0</v>
      </c>
      <c r="O6" s="146">
        <v>0</v>
      </c>
      <c r="P6" s="147">
        <v>0</v>
      </c>
      <c r="Q6" s="146">
        <v>0</v>
      </c>
      <c r="R6" s="146">
        <v>0</v>
      </c>
    </row>
    <row r="7" spans="1:18" ht="12.6" customHeight="1" x14ac:dyDescent="0.25">
      <c r="A7" s="32">
        <v>385</v>
      </c>
      <c r="B7" s="33" t="s">
        <v>49</v>
      </c>
      <c r="C7" s="22" t="s">
        <v>371</v>
      </c>
      <c r="D7" s="35" t="s">
        <v>46</v>
      </c>
      <c r="E7" s="26" t="s">
        <v>371</v>
      </c>
      <c r="F7" s="32">
        <v>1993</v>
      </c>
      <c r="G7" s="36" t="s">
        <v>348</v>
      </c>
      <c r="H7" s="32" t="s">
        <v>13</v>
      </c>
      <c r="I7" s="145">
        <f t="shared" si="0"/>
        <v>12</v>
      </c>
      <c r="J7" s="146">
        <v>6</v>
      </c>
      <c r="K7" s="147">
        <v>0</v>
      </c>
      <c r="L7" s="146">
        <v>0</v>
      </c>
      <c r="M7" s="146">
        <v>12</v>
      </c>
      <c r="N7" s="145">
        <f t="shared" si="1"/>
        <v>0</v>
      </c>
      <c r="O7" s="146">
        <v>0</v>
      </c>
      <c r="P7" s="147">
        <v>0</v>
      </c>
      <c r="Q7" s="146">
        <v>0</v>
      </c>
      <c r="R7" s="146">
        <v>0</v>
      </c>
    </row>
    <row r="8" spans="1:18" ht="12.6" customHeight="1" x14ac:dyDescent="0.25">
      <c r="A8" s="32">
        <v>2</v>
      </c>
      <c r="B8" s="33" t="s">
        <v>49</v>
      </c>
      <c r="C8" s="21" t="s">
        <v>550</v>
      </c>
      <c r="D8" s="323" t="s">
        <v>34</v>
      </c>
      <c r="E8" s="20" t="s">
        <v>550</v>
      </c>
      <c r="F8" s="32">
        <v>2003</v>
      </c>
      <c r="G8" s="36" t="s">
        <v>348</v>
      </c>
      <c r="H8" s="32" t="s">
        <v>551</v>
      </c>
      <c r="I8" s="145">
        <f t="shared" si="0"/>
        <v>2</v>
      </c>
      <c r="J8" s="146">
        <v>1</v>
      </c>
      <c r="K8" s="147">
        <v>0</v>
      </c>
      <c r="L8" s="146">
        <v>0</v>
      </c>
      <c r="M8" s="146">
        <v>2</v>
      </c>
      <c r="N8" s="145">
        <f t="shared" si="1"/>
        <v>0</v>
      </c>
      <c r="O8" s="146">
        <v>0</v>
      </c>
      <c r="P8" s="147">
        <v>0</v>
      </c>
      <c r="Q8" s="146">
        <v>0</v>
      </c>
      <c r="R8" s="146">
        <v>0</v>
      </c>
    </row>
    <row r="9" spans="1:18" ht="12.6" customHeight="1" x14ac:dyDescent="0.25">
      <c r="A9" s="32">
        <v>276</v>
      </c>
      <c r="B9" s="33" t="s">
        <v>49</v>
      </c>
      <c r="C9" s="21" t="s">
        <v>346</v>
      </c>
      <c r="D9" s="34" t="s">
        <v>465</v>
      </c>
      <c r="E9" s="20" t="s">
        <v>346</v>
      </c>
      <c r="F9" s="32">
        <v>1991</v>
      </c>
      <c r="G9" s="36" t="s">
        <v>348</v>
      </c>
      <c r="H9" s="32" t="s">
        <v>582</v>
      </c>
      <c r="I9" s="145">
        <f t="shared" si="0"/>
        <v>2</v>
      </c>
      <c r="J9" s="146">
        <v>3</v>
      </c>
      <c r="K9" s="147">
        <v>0</v>
      </c>
      <c r="L9" s="146">
        <v>0</v>
      </c>
      <c r="M9" s="146">
        <v>2</v>
      </c>
      <c r="N9" s="145">
        <f t="shared" si="1"/>
        <v>0</v>
      </c>
      <c r="O9" s="146">
        <v>0</v>
      </c>
      <c r="P9" s="147">
        <v>0</v>
      </c>
      <c r="Q9" s="146">
        <v>0</v>
      </c>
      <c r="R9" s="146">
        <v>0</v>
      </c>
    </row>
    <row r="10" spans="1:18" ht="12.6" customHeight="1" x14ac:dyDescent="0.25">
      <c r="A10" s="32">
        <v>220</v>
      </c>
      <c r="B10" s="38" t="s">
        <v>49</v>
      </c>
      <c r="C10" s="126" t="s">
        <v>368</v>
      </c>
      <c r="D10" s="34" t="s">
        <v>464</v>
      </c>
      <c r="E10" s="20" t="s">
        <v>368</v>
      </c>
      <c r="F10" s="32">
        <v>1990</v>
      </c>
      <c r="G10" s="36" t="s">
        <v>348</v>
      </c>
      <c r="H10" s="32" t="s">
        <v>157</v>
      </c>
      <c r="I10" s="145">
        <f t="shared" si="0"/>
        <v>0</v>
      </c>
      <c r="J10" s="146">
        <v>0</v>
      </c>
      <c r="K10" s="147">
        <v>0</v>
      </c>
      <c r="L10" s="146">
        <v>0</v>
      </c>
      <c r="M10" s="146">
        <v>0</v>
      </c>
      <c r="N10" s="145">
        <f t="shared" si="1"/>
        <v>0</v>
      </c>
      <c r="O10" s="146">
        <v>0</v>
      </c>
      <c r="P10" s="147">
        <v>0</v>
      </c>
      <c r="Q10" s="146">
        <v>0</v>
      </c>
      <c r="R10" s="146">
        <v>0</v>
      </c>
    </row>
    <row r="11" spans="1:18" ht="12.6" customHeight="1" x14ac:dyDescent="0.25">
      <c r="A11" s="39">
        <v>186</v>
      </c>
      <c r="B11" s="39" t="s">
        <v>41</v>
      </c>
      <c r="C11" s="16" t="s">
        <v>366</v>
      </c>
      <c r="D11" s="82" t="s">
        <v>14</v>
      </c>
      <c r="E11" s="18" t="s">
        <v>366</v>
      </c>
      <c r="F11" s="83">
        <v>1992</v>
      </c>
      <c r="G11" s="43" t="s">
        <v>348</v>
      </c>
      <c r="H11" s="39" t="s">
        <v>16</v>
      </c>
      <c r="I11" s="145">
        <f t="shared" si="0"/>
        <v>49</v>
      </c>
      <c r="J11" s="146">
        <v>27</v>
      </c>
      <c r="K11" s="147">
        <v>3</v>
      </c>
      <c r="L11" s="146">
        <v>12</v>
      </c>
      <c r="M11" s="146">
        <v>28</v>
      </c>
      <c r="N11" s="145">
        <f t="shared" si="1"/>
        <v>0</v>
      </c>
      <c r="O11" s="146">
        <v>0</v>
      </c>
      <c r="P11" s="147">
        <v>0</v>
      </c>
      <c r="Q11" s="146">
        <v>0</v>
      </c>
      <c r="R11" s="146">
        <v>0</v>
      </c>
    </row>
    <row r="12" spans="1:18" ht="12.6" customHeight="1" x14ac:dyDescent="0.25">
      <c r="A12" s="39">
        <v>17</v>
      </c>
      <c r="B12" s="40" t="s">
        <v>41</v>
      </c>
      <c r="C12" s="15" t="s">
        <v>47</v>
      </c>
      <c r="D12" s="41" t="s">
        <v>0</v>
      </c>
      <c r="E12" s="17" t="s">
        <v>47</v>
      </c>
      <c r="F12" s="39">
        <v>1992</v>
      </c>
      <c r="G12" s="43" t="s">
        <v>348</v>
      </c>
      <c r="H12" s="39" t="s">
        <v>385</v>
      </c>
      <c r="I12" s="145">
        <f t="shared" si="0"/>
        <v>39</v>
      </c>
      <c r="J12" s="146">
        <v>23</v>
      </c>
      <c r="K12" s="147">
        <v>1</v>
      </c>
      <c r="L12" s="146">
        <v>12</v>
      </c>
      <c r="M12" s="146">
        <v>24</v>
      </c>
      <c r="N12" s="145">
        <f t="shared" si="1"/>
        <v>0</v>
      </c>
      <c r="O12" s="146">
        <v>0</v>
      </c>
      <c r="P12" s="147">
        <v>0</v>
      </c>
      <c r="Q12" s="146">
        <v>0</v>
      </c>
      <c r="R12" s="146">
        <v>0</v>
      </c>
    </row>
    <row r="13" spans="1:18" ht="12.6" customHeight="1" x14ac:dyDescent="0.25">
      <c r="A13" s="39">
        <v>355</v>
      </c>
      <c r="B13" s="39" t="s">
        <v>41</v>
      </c>
      <c r="C13" s="15" t="s">
        <v>154</v>
      </c>
      <c r="D13" s="82" t="s">
        <v>3</v>
      </c>
      <c r="E13" s="17" t="s">
        <v>154</v>
      </c>
      <c r="F13" s="108">
        <v>2000</v>
      </c>
      <c r="G13" s="43" t="s">
        <v>348</v>
      </c>
      <c r="H13" s="39" t="s">
        <v>6</v>
      </c>
      <c r="I13" s="145">
        <f t="shared" si="0"/>
        <v>37</v>
      </c>
      <c r="J13" s="146">
        <v>25</v>
      </c>
      <c r="K13" s="147">
        <v>1</v>
      </c>
      <c r="L13" s="146">
        <v>14</v>
      </c>
      <c r="M13" s="146">
        <v>20</v>
      </c>
      <c r="N13" s="145">
        <f t="shared" si="1"/>
        <v>0</v>
      </c>
      <c r="O13" s="146">
        <v>0</v>
      </c>
      <c r="P13" s="147">
        <v>0</v>
      </c>
      <c r="Q13" s="146">
        <v>0</v>
      </c>
      <c r="R13" s="146">
        <v>0</v>
      </c>
    </row>
    <row r="14" spans="1:18" ht="12.6" customHeight="1" x14ac:dyDescent="0.25">
      <c r="A14" s="39">
        <v>222</v>
      </c>
      <c r="B14" s="40" t="s">
        <v>41</v>
      </c>
      <c r="C14" s="15" t="s">
        <v>363</v>
      </c>
      <c r="D14" s="41" t="s">
        <v>3</v>
      </c>
      <c r="E14" s="17" t="s">
        <v>363</v>
      </c>
      <c r="F14" s="39">
        <v>1993</v>
      </c>
      <c r="G14" s="43" t="s">
        <v>348</v>
      </c>
      <c r="H14" s="39" t="s">
        <v>157</v>
      </c>
      <c r="I14" s="145">
        <f t="shared" si="0"/>
        <v>28</v>
      </c>
      <c r="J14" s="146">
        <v>15</v>
      </c>
      <c r="K14" s="147">
        <v>1</v>
      </c>
      <c r="L14" s="146">
        <v>10</v>
      </c>
      <c r="M14" s="146">
        <v>15</v>
      </c>
      <c r="N14" s="145">
        <f t="shared" si="1"/>
        <v>0</v>
      </c>
      <c r="O14" s="146">
        <v>0</v>
      </c>
      <c r="P14" s="147">
        <v>0</v>
      </c>
      <c r="Q14" s="146">
        <v>0</v>
      </c>
      <c r="R14" s="146">
        <v>0</v>
      </c>
    </row>
    <row r="15" spans="1:18" ht="12.6" customHeight="1" x14ac:dyDescent="0.25">
      <c r="A15" s="39">
        <v>155</v>
      </c>
      <c r="B15" s="40" t="s">
        <v>41</v>
      </c>
      <c r="C15" s="15" t="s">
        <v>160</v>
      </c>
      <c r="D15" s="41" t="s">
        <v>0</v>
      </c>
      <c r="E15" s="17" t="s">
        <v>160</v>
      </c>
      <c r="F15" s="39">
        <v>1991</v>
      </c>
      <c r="G15" s="43" t="s">
        <v>348</v>
      </c>
      <c r="H15" s="39" t="s">
        <v>22</v>
      </c>
      <c r="I15" s="145">
        <f t="shared" si="0"/>
        <v>27</v>
      </c>
      <c r="J15" s="146">
        <v>15</v>
      </c>
      <c r="K15" s="147">
        <v>0</v>
      </c>
      <c r="L15" s="146">
        <v>8</v>
      </c>
      <c r="M15" s="146">
        <v>19</v>
      </c>
      <c r="N15" s="145">
        <f t="shared" si="1"/>
        <v>0</v>
      </c>
      <c r="O15" s="146">
        <v>0</v>
      </c>
      <c r="P15" s="147">
        <v>0</v>
      </c>
      <c r="Q15" s="146">
        <v>0</v>
      </c>
      <c r="R15" s="146">
        <v>0</v>
      </c>
    </row>
    <row r="16" spans="1:18" ht="12.6" customHeight="1" x14ac:dyDescent="0.25">
      <c r="A16" s="39">
        <v>108</v>
      </c>
      <c r="B16" s="40" t="s">
        <v>41</v>
      </c>
      <c r="C16" s="15" t="s">
        <v>362</v>
      </c>
      <c r="D16" s="41" t="s">
        <v>28</v>
      </c>
      <c r="E16" s="17" t="s">
        <v>362</v>
      </c>
      <c r="F16" s="39">
        <v>2002</v>
      </c>
      <c r="G16" s="43" t="s">
        <v>348</v>
      </c>
      <c r="H16" s="39" t="s">
        <v>39</v>
      </c>
      <c r="I16" s="145">
        <f t="shared" si="0"/>
        <v>22</v>
      </c>
      <c r="J16" s="146">
        <v>12</v>
      </c>
      <c r="K16" s="147">
        <v>0</v>
      </c>
      <c r="L16" s="146">
        <v>8</v>
      </c>
      <c r="M16" s="146">
        <v>14</v>
      </c>
      <c r="N16" s="145">
        <f t="shared" si="1"/>
        <v>0</v>
      </c>
      <c r="O16" s="146">
        <v>0</v>
      </c>
      <c r="P16" s="147">
        <v>0</v>
      </c>
      <c r="Q16" s="146">
        <v>0</v>
      </c>
      <c r="R16" s="146">
        <v>0</v>
      </c>
    </row>
    <row r="17" spans="1:18" ht="12.6" customHeight="1" x14ac:dyDescent="0.25">
      <c r="A17" s="39">
        <v>312</v>
      </c>
      <c r="B17" s="40" t="s">
        <v>41</v>
      </c>
      <c r="C17" s="15" t="s">
        <v>365</v>
      </c>
      <c r="D17" s="41" t="s">
        <v>465</v>
      </c>
      <c r="E17" s="17" t="s">
        <v>365</v>
      </c>
      <c r="F17" s="39">
        <v>1989</v>
      </c>
      <c r="G17" s="43" t="s">
        <v>348</v>
      </c>
      <c r="H17" s="39" t="s">
        <v>22</v>
      </c>
      <c r="I17" s="145">
        <f t="shared" si="0"/>
        <v>17</v>
      </c>
      <c r="J17" s="146">
        <v>18</v>
      </c>
      <c r="K17" s="147">
        <v>0</v>
      </c>
      <c r="L17" s="146">
        <v>4</v>
      </c>
      <c r="M17" s="146">
        <v>13</v>
      </c>
      <c r="N17" s="145">
        <f t="shared" si="1"/>
        <v>0</v>
      </c>
      <c r="O17" s="146">
        <v>0</v>
      </c>
      <c r="P17" s="147">
        <v>0</v>
      </c>
      <c r="Q17" s="146">
        <v>0</v>
      </c>
      <c r="R17" s="146">
        <v>0</v>
      </c>
    </row>
    <row r="18" spans="1:18" ht="12.6" customHeight="1" x14ac:dyDescent="0.25">
      <c r="A18" s="90">
        <v>720</v>
      </c>
      <c r="B18" s="40" t="s">
        <v>41</v>
      </c>
      <c r="C18" s="15" t="s">
        <v>43</v>
      </c>
      <c r="D18" s="91" t="s">
        <v>465</v>
      </c>
      <c r="E18" s="17" t="s">
        <v>43</v>
      </c>
      <c r="F18" s="40">
        <v>1990</v>
      </c>
      <c r="G18" s="43" t="s">
        <v>348</v>
      </c>
      <c r="H18" s="39" t="s">
        <v>497</v>
      </c>
      <c r="I18" s="145">
        <f t="shared" si="0"/>
        <v>14</v>
      </c>
      <c r="J18" s="146">
        <v>15</v>
      </c>
      <c r="K18" s="147">
        <v>0</v>
      </c>
      <c r="L18" s="146">
        <v>4</v>
      </c>
      <c r="M18" s="146">
        <v>10</v>
      </c>
      <c r="N18" s="145">
        <f t="shared" si="1"/>
        <v>0</v>
      </c>
      <c r="O18" s="146">
        <v>0</v>
      </c>
      <c r="P18" s="147">
        <v>0</v>
      </c>
      <c r="Q18" s="146">
        <v>0</v>
      </c>
      <c r="R18" s="146">
        <v>0</v>
      </c>
    </row>
    <row r="19" spans="1:18" ht="12.6" customHeight="1" x14ac:dyDescent="0.25">
      <c r="A19" s="39">
        <v>104</v>
      </c>
      <c r="B19" s="40" t="s">
        <v>41</v>
      </c>
      <c r="C19" s="15" t="s">
        <v>367</v>
      </c>
      <c r="D19" s="41" t="s">
        <v>4</v>
      </c>
      <c r="E19" s="17" t="s">
        <v>367</v>
      </c>
      <c r="F19" s="39">
        <v>1986</v>
      </c>
      <c r="G19" s="43" t="s">
        <v>348</v>
      </c>
      <c r="H19" s="39" t="s">
        <v>39</v>
      </c>
      <c r="I19" s="145">
        <f t="shared" si="0"/>
        <v>12</v>
      </c>
      <c r="J19" s="146">
        <v>14</v>
      </c>
      <c r="K19" s="147">
        <v>0</v>
      </c>
      <c r="L19" s="146">
        <v>2</v>
      </c>
      <c r="M19" s="146">
        <v>10</v>
      </c>
      <c r="N19" s="145">
        <f t="shared" si="1"/>
        <v>0</v>
      </c>
      <c r="O19" s="146">
        <v>0</v>
      </c>
      <c r="P19" s="147">
        <v>0</v>
      </c>
      <c r="Q19" s="146">
        <v>0</v>
      </c>
      <c r="R19" s="146">
        <v>0</v>
      </c>
    </row>
    <row r="20" spans="1:18" ht="12.6" customHeight="1" x14ac:dyDescent="0.25">
      <c r="A20" s="39">
        <v>1042</v>
      </c>
      <c r="B20" s="40" t="s">
        <v>709</v>
      </c>
      <c r="C20" s="202" t="s">
        <v>671</v>
      </c>
      <c r="D20" s="82" t="s">
        <v>465</v>
      </c>
      <c r="E20" s="18" t="s">
        <v>671</v>
      </c>
      <c r="F20" s="83">
        <v>1995</v>
      </c>
      <c r="G20" s="43" t="s">
        <v>348</v>
      </c>
      <c r="H20" s="39" t="s">
        <v>625</v>
      </c>
      <c r="I20" s="145">
        <f t="shared" si="0"/>
        <v>0</v>
      </c>
      <c r="J20" s="146">
        <v>0</v>
      </c>
      <c r="K20" s="147">
        <v>0</v>
      </c>
      <c r="L20" s="146">
        <v>0</v>
      </c>
      <c r="M20" s="146">
        <v>0</v>
      </c>
      <c r="N20" s="145">
        <f t="shared" si="1"/>
        <v>0</v>
      </c>
      <c r="O20" s="146">
        <v>0</v>
      </c>
      <c r="P20" s="147">
        <v>0</v>
      </c>
      <c r="Q20" s="146">
        <v>0</v>
      </c>
      <c r="R20" s="146">
        <v>0</v>
      </c>
    </row>
    <row r="21" spans="1:18" ht="12.6" customHeight="1" x14ac:dyDescent="0.25">
      <c r="A21" s="48">
        <v>201</v>
      </c>
      <c r="B21" s="49" t="s">
        <v>20</v>
      </c>
      <c r="C21" s="11" t="s">
        <v>359</v>
      </c>
      <c r="D21" s="56" t="s">
        <v>28</v>
      </c>
      <c r="E21" s="10" t="s">
        <v>359</v>
      </c>
      <c r="F21" s="48">
        <v>1998</v>
      </c>
      <c r="G21" s="52" t="s">
        <v>348</v>
      </c>
      <c r="H21" s="48" t="s">
        <v>24</v>
      </c>
      <c r="I21" s="145">
        <f t="shared" si="0"/>
        <v>52</v>
      </c>
      <c r="J21" s="146">
        <v>21</v>
      </c>
      <c r="K21" s="147">
        <v>6</v>
      </c>
      <c r="L21" s="146">
        <v>27</v>
      </c>
      <c r="M21" s="146">
        <v>7</v>
      </c>
      <c r="N21" s="145">
        <f t="shared" si="1"/>
        <v>0</v>
      </c>
      <c r="O21" s="146">
        <v>0</v>
      </c>
      <c r="P21" s="147">
        <v>0</v>
      </c>
      <c r="Q21" s="146">
        <v>0</v>
      </c>
      <c r="R21" s="146">
        <v>0</v>
      </c>
    </row>
    <row r="22" spans="1:18" ht="12.6" customHeight="1" x14ac:dyDescent="0.25">
      <c r="A22" s="48">
        <v>4</v>
      </c>
      <c r="B22" s="48" t="s">
        <v>20</v>
      </c>
      <c r="C22" s="13" t="s">
        <v>355</v>
      </c>
      <c r="D22" s="50" t="s">
        <v>7</v>
      </c>
      <c r="E22" s="12" t="s">
        <v>355</v>
      </c>
      <c r="F22" s="84">
        <v>1999</v>
      </c>
      <c r="G22" s="52" t="s">
        <v>348</v>
      </c>
      <c r="H22" s="48" t="s">
        <v>16</v>
      </c>
      <c r="I22" s="145">
        <f t="shared" si="0"/>
        <v>51</v>
      </c>
      <c r="J22" s="146">
        <v>28</v>
      </c>
      <c r="K22" s="147">
        <v>2</v>
      </c>
      <c r="L22" s="146">
        <v>35</v>
      </c>
      <c r="M22" s="146">
        <v>10</v>
      </c>
      <c r="N22" s="145">
        <f t="shared" si="1"/>
        <v>0</v>
      </c>
      <c r="O22" s="146">
        <v>0</v>
      </c>
      <c r="P22" s="147">
        <v>0</v>
      </c>
      <c r="Q22" s="146">
        <v>0</v>
      </c>
      <c r="R22" s="146">
        <v>0</v>
      </c>
    </row>
    <row r="23" spans="1:18" ht="12.6" customHeight="1" x14ac:dyDescent="0.25">
      <c r="A23" s="48">
        <v>204</v>
      </c>
      <c r="B23" s="49" t="s">
        <v>20</v>
      </c>
      <c r="C23" s="13" t="s">
        <v>357</v>
      </c>
      <c r="D23" s="29" t="s">
        <v>23</v>
      </c>
      <c r="E23" s="12" t="s">
        <v>357</v>
      </c>
      <c r="F23" s="48">
        <v>1995</v>
      </c>
      <c r="G23" s="57" t="s">
        <v>348</v>
      </c>
      <c r="H23" s="48" t="s">
        <v>30</v>
      </c>
      <c r="I23" s="145">
        <f t="shared" si="0"/>
        <v>48</v>
      </c>
      <c r="J23" s="146">
        <v>23</v>
      </c>
      <c r="K23" s="147">
        <v>4</v>
      </c>
      <c r="L23" s="146">
        <v>26</v>
      </c>
      <c r="M23" s="146">
        <v>10</v>
      </c>
      <c r="N23" s="145">
        <f t="shared" si="1"/>
        <v>0</v>
      </c>
      <c r="O23" s="146">
        <v>0</v>
      </c>
      <c r="P23" s="147">
        <v>0</v>
      </c>
      <c r="Q23" s="146">
        <v>0</v>
      </c>
      <c r="R23" s="146">
        <v>0</v>
      </c>
    </row>
    <row r="24" spans="1:18" ht="12.6" customHeight="1" x14ac:dyDescent="0.25">
      <c r="A24" s="113">
        <v>964</v>
      </c>
      <c r="B24" s="49" t="s">
        <v>20</v>
      </c>
      <c r="C24" s="11" t="s">
        <v>449</v>
      </c>
      <c r="D24" s="56" t="s">
        <v>7</v>
      </c>
      <c r="E24" s="10" t="s">
        <v>449</v>
      </c>
      <c r="F24" s="48">
        <v>1996</v>
      </c>
      <c r="G24" s="52" t="s">
        <v>348</v>
      </c>
      <c r="H24" s="84" t="s">
        <v>497</v>
      </c>
      <c r="I24" s="145">
        <f t="shared" si="0"/>
        <v>42</v>
      </c>
      <c r="J24" s="146">
        <v>18</v>
      </c>
      <c r="K24" s="147">
        <v>3</v>
      </c>
      <c r="L24" s="146">
        <v>25</v>
      </c>
      <c r="M24" s="146">
        <v>8</v>
      </c>
      <c r="N24" s="145">
        <f t="shared" si="1"/>
        <v>0</v>
      </c>
      <c r="O24" s="146">
        <v>0</v>
      </c>
      <c r="P24" s="147">
        <v>0</v>
      </c>
      <c r="Q24" s="146">
        <v>0</v>
      </c>
      <c r="R24" s="146">
        <v>0</v>
      </c>
    </row>
    <row r="25" spans="1:18" ht="12.6" customHeight="1" x14ac:dyDescent="0.25">
      <c r="A25" s="48">
        <v>701</v>
      </c>
      <c r="B25" s="49" t="s">
        <v>20</v>
      </c>
      <c r="C25" s="11" t="s">
        <v>358</v>
      </c>
      <c r="D25" s="56" t="s">
        <v>34</v>
      </c>
      <c r="E25" s="10" t="s">
        <v>358</v>
      </c>
      <c r="F25" s="48">
        <v>1993</v>
      </c>
      <c r="G25" s="52" t="s">
        <v>348</v>
      </c>
      <c r="H25" s="48" t="s">
        <v>387</v>
      </c>
      <c r="I25" s="145">
        <f t="shared" si="0"/>
        <v>41</v>
      </c>
      <c r="J25" s="146">
        <v>18</v>
      </c>
      <c r="K25" s="147">
        <v>3</v>
      </c>
      <c r="L25" s="146">
        <v>28</v>
      </c>
      <c r="M25" s="146">
        <v>4</v>
      </c>
      <c r="N25" s="145">
        <f t="shared" si="1"/>
        <v>0</v>
      </c>
      <c r="O25" s="146">
        <v>0</v>
      </c>
      <c r="P25" s="147">
        <v>0</v>
      </c>
      <c r="Q25" s="146">
        <v>0</v>
      </c>
      <c r="R25" s="146">
        <v>0</v>
      </c>
    </row>
    <row r="26" spans="1:18" ht="12.6" customHeight="1" x14ac:dyDescent="0.25">
      <c r="A26" s="48">
        <v>8</v>
      </c>
      <c r="B26" s="49" t="s">
        <v>20</v>
      </c>
      <c r="C26" s="11" t="s">
        <v>361</v>
      </c>
      <c r="D26" s="50" t="s">
        <v>3</v>
      </c>
      <c r="E26" s="10" t="s">
        <v>361</v>
      </c>
      <c r="F26" s="48">
        <v>1996</v>
      </c>
      <c r="G26" s="52" t="s">
        <v>348</v>
      </c>
      <c r="H26" s="48" t="s">
        <v>6</v>
      </c>
      <c r="I26" s="145">
        <f t="shared" si="0"/>
        <v>37</v>
      </c>
      <c r="J26" s="146">
        <v>23</v>
      </c>
      <c r="K26" s="147">
        <v>1</v>
      </c>
      <c r="L26" s="146">
        <v>29</v>
      </c>
      <c r="M26" s="146">
        <v>5</v>
      </c>
      <c r="N26" s="145">
        <f t="shared" si="1"/>
        <v>0</v>
      </c>
      <c r="O26" s="146">
        <v>0</v>
      </c>
      <c r="P26" s="147">
        <v>0</v>
      </c>
      <c r="Q26" s="146">
        <v>0</v>
      </c>
      <c r="R26" s="146">
        <v>0</v>
      </c>
    </row>
    <row r="27" spans="1:18" ht="12.6" customHeight="1" x14ac:dyDescent="0.25">
      <c r="A27" s="140">
        <v>848</v>
      </c>
      <c r="B27" s="49" t="s">
        <v>20</v>
      </c>
      <c r="C27" s="11" t="s">
        <v>360</v>
      </c>
      <c r="D27" s="53" t="s">
        <v>34</v>
      </c>
      <c r="E27" s="10" t="s">
        <v>360</v>
      </c>
      <c r="F27" s="54">
        <v>1983</v>
      </c>
      <c r="G27" s="55" t="s">
        <v>348</v>
      </c>
      <c r="H27" s="48" t="s">
        <v>65</v>
      </c>
      <c r="I27" s="145">
        <f t="shared" si="0"/>
        <v>29</v>
      </c>
      <c r="J27" s="146">
        <v>15</v>
      </c>
      <c r="K27" s="147">
        <v>0</v>
      </c>
      <c r="L27" s="146">
        <v>23</v>
      </c>
      <c r="M27" s="146">
        <v>6</v>
      </c>
      <c r="N27" s="145">
        <f t="shared" si="1"/>
        <v>0</v>
      </c>
      <c r="O27" s="146">
        <v>0</v>
      </c>
      <c r="P27" s="147">
        <v>0</v>
      </c>
      <c r="Q27" s="146">
        <v>0</v>
      </c>
      <c r="R27" s="146">
        <v>0</v>
      </c>
    </row>
    <row r="28" spans="1:18" ht="12.6" customHeight="1" x14ac:dyDescent="0.25">
      <c r="A28" s="48">
        <v>24</v>
      </c>
      <c r="B28" s="49" t="s">
        <v>20</v>
      </c>
      <c r="C28" s="11" t="s">
        <v>389</v>
      </c>
      <c r="D28" s="56" t="s">
        <v>390</v>
      </c>
      <c r="E28" s="10" t="s">
        <v>389</v>
      </c>
      <c r="F28" s="48">
        <v>1996</v>
      </c>
      <c r="G28" s="52" t="s">
        <v>348</v>
      </c>
      <c r="H28" s="48" t="s">
        <v>385</v>
      </c>
      <c r="I28" s="145">
        <f t="shared" si="0"/>
        <v>22</v>
      </c>
      <c r="J28" s="146">
        <v>26</v>
      </c>
      <c r="K28" s="147">
        <v>0</v>
      </c>
      <c r="L28" s="146">
        <v>16</v>
      </c>
      <c r="M28" s="146">
        <v>6</v>
      </c>
      <c r="N28" s="145">
        <f t="shared" si="1"/>
        <v>0</v>
      </c>
      <c r="O28" s="146">
        <v>0</v>
      </c>
      <c r="P28" s="147">
        <v>0</v>
      </c>
      <c r="Q28" s="146">
        <v>0</v>
      </c>
      <c r="R28" s="146">
        <v>0</v>
      </c>
    </row>
    <row r="29" spans="1:18" ht="12.6" customHeight="1" x14ac:dyDescent="0.25">
      <c r="A29" s="48">
        <v>757</v>
      </c>
      <c r="B29" s="49" t="s">
        <v>20</v>
      </c>
      <c r="C29" s="11" t="s">
        <v>231</v>
      </c>
      <c r="D29" s="56" t="s">
        <v>28</v>
      </c>
      <c r="E29" s="10" t="s">
        <v>231</v>
      </c>
      <c r="F29" s="48">
        <v>1997</v>
      </c>
      <c r="G29" s="52" t="s">
        <v>348</v>
      </c>
      <c r="H29" s="48" t="s">
        <v>582</v>
      </c>
      <c r="I29" s="145">
        <f t="shared" si="0"/>
        <v>14</v>
      </c>
      <c r="J29" s="146">
        <v>14</v>
      </c>
      <c r="K29" s="147">
        <v>0</v>
      </c>
      <c r="L29" s="146">
        <v>12</v>
      </c>
      <c r="M29" s="146">
        <v>2</v>
      </c>
      <c r="N29" s="145">
        <f t="shared" si="1"/>
        <v>0</v>
      </c>
      <c r="O29" s="146">
        <v>0</v>
      </c>
      <c r="P29" s="147">
        <v>0</v>
      </c>
      <c r="Q29" s="146">
        <v>0</v>
      </c>
      <c r="R29" s="146">
        <v>0</v>
      </c>
    </row>
    <row r="30" spans="1:18" ht="12.6" customHeight="1" x14ac:dyDescent="0.25">
      <c r="A30" s="48">
        <v>349</v>
      </c>
      <c r="B30" s="49" t="s">
        <v>20</v>
      </c>
      <c r="C30" s="11" t="s">
        <v>25</v>
      </c>
      <c r="D30" s="50" t="s">
        <v>621</v>
      </c>
      <c r="E30" s="10" t="s">
        <v>25</v>
      </c>
      <c r="F30" s="48">
        <v>1999</v>
      </c>
      <c r="G30" s="52" t="s">
        <v>348</v>
      </c>
      <c r="H30" s="48" t="s">
        <v>551</v>
      </c>
      <c r="I30" s="145">
        <f t="shared" si="0"/>
        <v>11</v>
      </c>
      <c r="J30" s="146">
        <v>9</v>
      </c>
      <c r="K30" s="147">
        <v>0</v>
      </c>
      <c r="L30" s="146">
        <v>8</v>
      </c>
      <c r="M30" s="146">
        <v>3</v>
      </c>
      <c r="N30" s="145">
        <f t="shared" si="1"/>
        <v>0</v>
      </c>
      <c r="O30" s="146">
        <v>0</v>
      </c>
      <c r="P30" s="147">
        <v>0</v>
      </c>
      <c r="Q30" s="146">
        <v>0</v>
      </c>
      <c r="R30" s="146">
        <v>0</v>
      </c>
    </row>
    <row r="31" spans="1:18" ht="12.6" customHeight="1" x14ac:dyDescent="0.25">
      <c r="A31" s="48">
        <v>702</v>
      </c>
      <c r="B31" s="49" t="s">
        <v>20</v>
      </c>
      <c r="C31" s="127" t="s">
        <v>354</v>
      </c>
      <c r="D31" s="56" t="s">
        <v>28</v>
      </c>
      <c r="E31" s="10" t="s">
        <v>354</v>
      </c>
      <c r="F31" s="48">
        <v>1996</v>
      </c>
      <c r="G31" s="52" t="s">
        <v>348</v>
      </c>
      <c r="H31" s="48" t="s">
        <v>387</v>
      </c>
      <c r="I31" s="145">
        <f t="shared" si="0"/>
        <v>0</v>
      </c>
      <c r="J31" s="146">
        <v>0</v>
      </c>
      <c r="K31" s="147">
        <v>0</v>
      </c>
      <c r="L31" s="146">
        <v>0</v>
      </c>
      <c r="M31" s="146">
        <v>0</v>
      </c>
      <c r="N31" s="145">
        <f t="shared" si="1"/>
        <v>0</v>
      </c>
      <c r="O31" s="146">
        <v>0</v>
      </c>
      <c r="P31" s="147">
        <v>0</v>
      </c>
      <c r="Q31" s="146">
        <v>0</v>
      </c>
      <c r="R31" s="146">
        <v>0</v>
      </c>
    </row>
    <row r="32" spans="1:18" ht="12.6" customHeight="1" x14ac:dyDescent="0.25">
      <c r="A32" s="66">
        <v>11</v>
      </c>
      <c r="B32" s="66" t="s">
        <v>5</v>
      </c>
      <c r="C32" s="9" t="s">
        <v>466</v>
      </c>
      <c r="D32" s="102" t="s">
        <v>3</v>
      </c>
      <c r="E32" s="8" t="s">
        <v>352</v>
      </c>
      <c r="F32" s="104">
        <v>1997</v>
      </c>
      <c r="G32" s="68" t="s">
        <v>348</v>
      </c>
      <c r="H32" s="66" t="s">
        <v>16</v>
      </c>
      <c r="I32" s="145">
        <f t="shared" si="0"/>
        <v>59</v>
      </c>
      <c r="J32" s="146">
        <v>25</v>
      </c>
      <c r="K32" s="147">
        <v>9</v>
      </c>
      <c r="L32" s="146">
        <v>27</v>
      </c>
      <c r="M32" s="146">
        <v>5</v>
      </c>
      <c r="N32" s="145">
        <f t="shared" si="1"/>
        <v>0</v>
      </c>
      <c r="O32" s="146">
        <v>0</v>
      </c>
      <c r="P32" s="147">
        <v>0</v>
      </c>
      <c r="Q32" s="146">
        <v>0</v>
      </c>
      <c r="R32" s="146">
        <v>0</v>
      </c>
    </row>
    <row r="33" spans="1:18" ht="12.6" customHeight="1" x14ac:dyDescent="0.25">
      <c r="A33" s="66">
        <v>461</v>
      </c>
      <c r="B33" s="73" t="s">
        <v>5</v>
      </c>
      <c r="C33" s="9" t="s">
        <v>467</v>
      </c>
      <c r="D33" s="74" t="s">
        <v>14</v>
      </c>
      <c r="E33" s="6" t="s">
        <v>351</v>
      </c>
      <c r="F33" s="66">
        <v>1993</v>
      </c>
      <c r="G33" s="68" t="s">
        <v>348</v>
      </c>
      <c r="H33" s="66" t="s">
        <v>386</v>
      </c>
      <c r="I33" s="145">
        <f t="shared" si="0"/>
        <v>37</v>
      </c>
      <c r="J33" s="146">
        <v>23</v>
      </c>
      <c r="K33" s="147">
        <v>4</v>
      </c>
      <c r="L33" s="146">
        <v>19</v>
      </c>
      <c r="M33" s="146">
        <v>6</v>
      </c>
      <c r="N33" s="145">
        <f t="shared" si="1"/>
        <v>0</v>
      </c>
      <c r="O33" s="146">
        <v>0</v>
      </c>
      <c r="P33" s="147">
        <v>0</v>
      </c>
      <c r="Q33" s="146">
        <v>0</v>
      </c>
      <c r="R33" s="146">
        <v>0</v>
      </c>
    </row>
    <row r="34" spans="1:18" ht="12.6" customHeight="1" x14ac:dyDescent="0.25">
      <c r="A34" s="66">
        <v>160</v>
      </c>
      <c r="B34" s="356" t="s">
        <v>5</v>
      </c>
      <c r="C34" s="9" t="s">
        <v>353</v>
      </c>
      <c r="D34" s="67" t="s">
        <v>34</v>
      </c>
      <c r="E34" s="8" t="s">
        <v>353</v>
      </c>
      <c r="F34" s="66">
        <v>1996</v>
      </c>
      <c r="G34" s="68" t="s">
        <v>348</v>
      </c>
      <c r="H34" s="66" t="s">
        <v>24</v>
      </c>
      <c r="I34" s="145">
        <f t="shared" si="0"/>
        <v>32</v>
      </c>
      <c r="J34" s="146">
        <v>16</v>
      </c>
      <c r="K34" s="147">
        <v>1</v>
      </c>
      <c r="L34" s="146">
        <v>25</v>
      </c>
      <c r="M34" s="146">
        <v>4</v>
      </c>
      <c r="N34" s="145">
        <f t="shared" si="1"/>
        <v>0</v>
      </c>
      <c r="O34" s="146">
        <v>0</v>
      </c>
      <c r="P34" s="147">
        <v>0</v>
      </c>
      <c r="Q34" s="146">
        <v>0</v>
      </c>
      <c r="R34" s="146">
        <v>0</v>
      </c>
    </row>
    <row r="35" spans="1:18" ht="12.6" customHeight="1" x14ac:dyDescent="0.25">
      <c r="A35" s="66">
        <v>744</v>
      </c>
      <c r="B35" s="75" t="s">
        <v>5</v>
      </c>
      <c r="C35" s="7" t="s">
        <v>350</v>
      </c>
      <c r="D35" s="74" t="s">
        <v>4</v>
      </c>
      <c r="E35" s="6" t="s">
        <v>350</v>
      </c>
      <c r="F35" s="66">
        <v>1993</v>
      </c>
      <c r="G35" s="68" t="s">
        <v>348</v>
      </c>
      <c r="H35" s="66" t="s">
        <v>387</v>
      </c>
      <c r="I35" s="145">
        <f t="shared" si="0"/>
        <v>22</v>
      </c>
      <c r="J35" s="146">
        <v>23</v>
      </c>
      <c r="K35" s="147">
        <v>2</v>
      </c>
      <c r="L35" s="146">
        <v>12</v>
      </c>
      <c r="M35" s="146">
        <v>4</v>
      </c>
      <c r="N35" s="145">
        <f t="shared" si="1"/>
        <v>0</v>
      </c>
      <c r="O35" s="146">
        <v>0</v>
      </c>
      <c r="P35" s="147">
        <v>0</v>
      </c>
      <c r="Q35" s="146">
        <v>0</v>
      </c>
      <c r="R35" s="146">
        <v>0</v>
      </c>
    </row>
    <row r="36" spans="1:18" ht="12.6" customHeight="1" x14ac:dyDescent="0.25">
      <c r="A36" s="66">
        <v>9</v>
      </c>
      <c r="B36" s="73" t="s">
        <v>5</v>
      </c>
      <c r="C36" s="8" t="s">
        <v>541</v>
      </c>
      <c r="D36" s="74" t="s">
        <v>46</v>
      </c>
      <c r="E36" s="9" t="s">
        <v>541</v>
      </c>
      <c r="F36" s="66">
        <v>1994</v>
      </c>
      <c r="G36" s="68" t="s">
        <v>348</v>
      </c>
      <c r="H36" s="66" t="s">
        <v>551</v>
      </c>
      <c r="I36" s="145">
        <f t="shared" si="0"/>
        <v>19</v>
      </c>
      <c r="J36" s="146">
        <v>11</v>
      </c>
      <c r="K36" s="147">
        <v>3</v>
      </c>
      <c r="L36" s="146">
        <v>7</v>
      </c>
      <c r="M36" s="146">
        <v>3</v>
      </c>
      <c r="N36" s="145">
        <f t="shared" si="1"/>
        <v>0</v>
      </c>
      <c r="O36" s="146">
        <v>0</v>
      </c>
      <c r="P36" s="147">
        <v>0</v>
      </c>
      <c r="Q36" s="146">
        <v>0</v>
      </c>
      <c r="R36" s="146">
        <v>0</v>
      </c>
    </row>
    <row r="37" spans="1:18" ht="12.6" customHeight="1" x14ac:dyDescent="0.25">
      <c r="A37" s="66">
        <v>99</v>
      </c>
      <c r="B37" s="66" t="s">
        <v>5</v>
      </c>
      <c r="C37" s="7" t="s">
        <v>349</v>
      </c>
      <c r="D37" s="102" t="s">
        <v>46</v>
      </c>
      <c r="E37" s="6" t="s">
        <v>349</v>
      </c>
      <c r="F37" s="104">
        <v>1998</v>
      </c>
      <c r="G37" s="68" t="s">
        <v>348</v>
      </c>
      <c r="H37" s="66" t="s">
        <v>65</v>
      </c>
      <c r="I37" s="145">
        <f t="shared" si="0"/>
        <v>17</v>
      </c>
      <c r="J37" s="146">
        <v>11</v>
      </c>
      <c r="K37" s="147">
        <v>1</v>
      </c>
      <c r="L37" s="146">
        <v>11</v>
      </c>
      <c r="M37" s="146">
        <v>3</v>
      </c>
      <c r="N37" s="145">
        <f t="shared" si="1"/>
        <v>0</v>
      </c>
      <c r="O37" s="146">
        <v>0</v>
      </c>
      <c r="P37" s="147">
        <v>0</v>
      </c>
      <c r="Q37" s="146">
        <v>0</v>
      </c>
      <c r="R37" s="146">
        <v>0</v>
      </c>
    </row>
    <row r="38" spans="1:18" ht="12.6" customHeight="1" x14ac:dyDescent="0.25">
      <c r="A38" s="66">
        <v>14</v>
      </c>
      <c r="B38" s="73" t="s">
        <v>5</v>
      </c>
      <c r="C38" s="8" t="s">
        <v>545</v>
      </c>
      <c r="D38" s="74" t="s">
        <v>0</v>
      </c>
      <c r="E38" s="6" t="s">
        <v>545</v>
      </c>
      <c r="F38" s="66">
        <v>1993</v>
      </c>
      <c r="G38" s="68" t="s">
        <v>348</v>
      </c>
      <c r="H38" s="66" t="s">
        <v>551</v>
      </c>
      <c r="I38" s="145">
        <f t="shared" si="0"/>
        <v>11</v>
      </c>
      <c r="J38" s="148">
        <v>4</v>
      </c>
      <c r="K38" s="149">
        <v>1</v>
      </c>
      <c r="L38" s="148">
        <v>6</v>
      </c>
      <c r="M38" s="148">
        <v>2</v>
      </c>
      <c r="N38" s="145">
        <f t="shared" si="1"/>
        <v>0</v>
      </c>
      <c r="O38" s="146">
        <v>0</v>
      </c>
      <c r="P38" s="147">
        <v>0</v>
      </c>
      <c r="Q38" s="146">
        <v>0</v>
      </c>
      <c r="R38" s="146">
        <v>0</v>
      </c>
    </row>
    <row r="39" spans="1:18" ht="12.6" customHeight="1" x14ac:dyDescent="0.25">
      <c r="A39" s="118">
        <v>966</v>
      </c>
      <c r="B39" s="73" t="s">
        <v>5</v>
      </c>
      <c r="C39" s="7" t="s">
        <v>453</v>
      </c>
      <c r="D39" s="74" t="s">
        <v>21</v>
      </c>
      <c r="E39" s="6" t="s">
        <v>453</v>
      </c>
      <c r="F39" s="66">
        <v>2000</v>
      </c>
      <c r="G39" s="68" t="s">
        <v>348</v>
      </c>
      <c r="H39" s="104" t="s">
        <v>497</v>
      </c>
      <c r="I39" s="145">
        <f t="shared" si="0"/>
        <v>3</v>
      </c>
      <c r="J39" s="146">
        <v>1</v>
      </c>
      <c r="K39" s="147">
        <v>0</v>
      </c>
      <c r="L39" s="146">
        <v>2</v>
      </c>
      <c r="M39" s="146">
        <v>1</v>
      </c>
      <c r="N39" s="145">
        <f t="shared" si="1"/>
        <v>0</v>
      </c>
      <c r="O39" s="146">
        <v>0</v>
      </c>
      <c r="P39" s="147">
        <v>0</v>
      </c>
      <c r="Q39" s="146">
        <v>0</v>
      </c>
      <c r="R39" s="146">
        <v>0</v>
      </c>
    </row>
    <row r="40" spans="1:18" ht="12.6" customHeight="1" x14ac:dyDescent="0.25">
      <c r="A40" s="141">
        <v>3</v>
      </c>
      <c r="B40" s="38" t="s">
        <v>49</v>
      </c>
      <c r="C40" s="21" t="s">
        <v>318</v>
      </c>
      <c r="D40" s="76" t="s">
        <v>14</v>
      </c>
      <c r="E40" s="20" t="s">
        <v>318</v>
      </c>
      <c r="F40" s="38">
        <v>1987</v>
      </c>
      <c r="G40" s="89" t="s">
        <v>291</v>
      </c>
      <c r="H40" s="32"/>
      <c r="I40" s="145">
        <f t="shared" si="0"/>
        <v>58</v>
      </c>
      <c r="J40" s="146">
        <v>27</v>
      </c>
      <c r="K40" s="147">
        <v>0</v>
      </c>
      <c r="L40" s="146">
        <v>0</v>
      </c>
      <c r="M40" s="146">
        <v>58</v>
      </c>
      <c r="N40" s="145">
        <f t="shared" si="1"/>
        <v>0</v>
      </c>
      <c r="O40" s="146">
        <v>0</v>
      </c>
      <c r="P40" s="147">
        <v>0</v>
      </c>
      <c r="Q40" s="146">
        <v>0</v>
      </c>
      <c r="R40" s="146">
        <v>0</v>
      </c>
    </row>
    <row r="41" spans="1:18" ht="12.6" customHeight="1" x14ac:dyDescent="0.25">
      <c r="A41" s="32">
        <v>66</v>
      </c>
      <c r="B41" s="38" t="s">
        <v>49</v>
      </c>
      <c r="C41" s="21" t="s">
        <v>316</v>
      </c>
      <c r="D41" s="34" t="s">
        <v>622</v>
      </c>
      <c r="E41" s="20" t="s">
        <v>316</v>
      </c>
      <c r="F41" s="32">
        <v>1991</v>
      </c>
      <c r="G41" s="36" t="s">
        <v>291</v>
      </c>
      <c r="H41" s="32" t="s">
        <v>15</v>
      </c>
      <c r="I41" s="145">
        <f t="shared" si="0"/>
        <v>10</v>
      </c>
      <c r="J41" s="146">
        <v>9</v>
      </c>
      <c r="K41" s="147">
        <v>0</v>
      </c>
      <c r="L41" s="146">
        <v>0</v>
      </c>
      <c r="M41" s="146">
        <v>10</v>
      </c>
      <c r="N41" s="145">
        <f t="shared" si="1"/>
        <v>0</v>
      </c>
      <c r="O41" s="146">
        <v>0</v>
      </c>
      <c r="P41" s="147">
        <v>0</v>
      </c>
      <c r="Q41" s="146">
        <v>0</v>
      </c>
      <c r="R41" s="146">
        <v>0</v>
      </c>
    </row>
    <row r="42" spans="1:18" ht="12.6" customHeight="1" x14ac:dyDescent="0.25">
      <c r="A42" s="32">
        <v>143</v>
      </c>
      <c r="B42" s="33" t="s">
        <v>49</v>
      </c>
      <c r="C42" s="22" t="s">
        <v>317</v>
      </c>
      <c r="D42" s="35" t="s">
        <v>14</v>
      </c>
      <c r="E42" s="26" t="s">
        <v>317</v>
      </c>
      <c r="F42" s="32">
        <v>1996</v>
      </c>
      <c r="G42" s="36" t="s">
        <v>291</v>
      </c>
      <c r="H42" s="32" t="s">
        <v>24</v>
      </c>
      <c r="I42" s="145">
        <f t="shared" si="0"/>
        <v>6</v>
      </c>
      <c r="J42" s="146">
        <v>3</v>
      </c>
      <c r="K42" s="147">
        <v>0</v>
      </c>
      <c r="L42" s="146">
        <v>0</v>
      </c>
      <c r="M42" s="146">
        <v>6</v>
      </c>
      <c r="N42" s="145">
        <f t="shared" si="1"/>
        <v>0</v>
      </c>
      <c r="O42" s="146">
        <v>0</v>
      </c>
      <c r="P42" s="147">
        <v>0</v>
      </c>
      <c r="Q42" s="146">
        <v>0</v>
      </c>
      <c r="R42" s="146">
        <v>0</v>
      </c>
    </row>
    <row r="43" spans="1:18" ht="12.6" customHeight="1" x14ac:dyDescent="0.25">
      <c r="A43" s="141">
        <v>1055</v>
      </c>
      <c r="B43" s="38" t="s">
        <v>716</v>
      </c>
      <c r="C43" s="21" t="s">
        <v>623</v>
      </c>
      <c r="D43" s="76" t="s">
        <v>624</v>
      </c>
      <c r="E43" s="20" t="s">
        <v>623</v>
      </c>
      <c r="F43" s="38">
        <v>2001</v>
      </c>
      <c r="G43" s="78" t="s">
        <v>291</v>
      </c>
      <c r="H43" s="32" t="s">
        <v>625</v>
      </c>
      <c r="I43" s="145">
        <f t="shared" si="0"/>
        <v>0</v>
      </c>
      <c r="J43" s="146">
        <v>0</v>
      </c>
      <c r="K43" s="147">
        <v>0</v>
      </c>
      <c r="L43" s="146">
        <v>0</v>
      </c>
      <c r="M43" s="146">
        <v>0</v>
      </c>
      <c r="N43" s="145">
        <f t="shared" si="1"/>
        <v>0</v>
      </c>
      <c r="O43" s="146">
        <v>0</v>
      </c>
      <c r="P43" s="147">
        <v>0</v>
      </c>
      <c r="Q43" s="146">
        <v>0</v>
      </c>
      <c r="R43" s="146">
        <v>0</v>
      </c>
    </row>
    <row r="44" spans="1:18" ht="12.6" customHeight="1" x14ac:dyDescent="0.25">
      <c r="A44" s="39">
        <v>144</v>
      </c>
      <c r="B44" s="40" t="s">
        <v>41</v>
      </c>
      <c r="C44" s="15" t="s">
        <v>312</v>
      </c>
      <c r="D44" s="41" t="s">
        <v>3</v>
      </c>
      <c r="E44" s="17" t="s">
        <v>312</v>
      </c>
      <c r="F44" s="39">
        <v>1997</v>
      </c>
      <c r="G44" s="43" t="s">
        <v>291</v>
      </c>
      <c r="H44" s="39" t="s">
        <v>22</v>
      </c>
      <c r="I44" s="145">
        <f t="shared" si="0"/>
        <v>44</v>
      </c>
      <c r="J44" s="146">
        <v>27</v>
      </c>
      <c r="K44" s="147">
        <v>2</v>
      </c>
      <c r="L44" s="146">
        <v>15</v>
      </c>
      <c r="M44" s="146">
        <v>23</v>
      </c>
      <c r="N44" s="145">
        <f t="shared" si="1"/>
        <v>0</v>
      </c>
      <c r="O44" s="146">
        <v>0</v>
      </c>
      <c r="P44" s="147">
        <v>0</v>
      </c>
      <c r="Q44" s="146">
        <v>0</v>
      </c>
      <c r="R44" s="146">
        <v>0</v>
      </c>
    </row>
    <row r="45" spans="1:18" ht="12.6" customHeight="1" x14ac:dyDescent="0.25">
      <c r="A45" s="39">
        <v>62</v>
      </c>
      <c r="B45" s="39" t="s">
        <v>41</v>
      </c>
      <c r="C45" s="15" t="s">
        <v>401</v>
      </c>
      <c r="D45" s="82" t="s">
        <v>393</v>
      </c>
      <c r="E45" s="17" t="s">
        <v>401</v>
      </c>
      <c r="F45" s="39">
        <v>1992</v>
      </c>
      <c r="G45" s="43" t="s">
        <v>291</v>
      </c>
      <c r="H45" s="39" t="s">
        <v>385</v>
      </c>
      <c r="I45" s="145">
        <f t="shared" si="0"/>
        <v>39</v>
      </c>
      <c r="J45" s="146">
        <v>28</v>
      </c>
      <c r="K45" s="147">
        <v>0</v>
      </c>
      <c r="L45" s="146">
        <v>12</v>
      </c>
      <c r="M45" s="146">
        <v>27</v>
      </c>
      <c r="N45" s="145">
        <f t="shared" si="1"/>
        <v>0</v>
      </c>
      <c r="O45" s="146">
        <v>0</v>
      </c>
      <c r="P45" s="147">
        <v>0</v>
      </c>
      <c r="Q45" s="146">
        <v>0</v>
      </c>
      <c r="R45" s="146">
        <v>0</v>
      </c>
    </row>
    <row r="46" spans="1:18" ht="12.6" customHeight="1" x14ac:dyDescent="0.25">
      <c r="A46" s="39">
        <v>43</v>
      </c>
      <c r="B46" s="39" t="s">
        <v>41</v>
      </c>
      <c r="C46" s="16" t="s">
        <v>310</v>
      </c>
      <c r="D46" s="82" t="s">
        <v>0</v>
      </c>
      <c r="E46" s="18" t="s">
        <v>310</v>
      </c>
      <c r="F46" s="83">
        <v>1994</v>
      </c>
      <c r="G46" s="43" t="s">
        <v>291</v>
      </c>
      <c r="H46" s="39" t="s">
        <v>16</v>
      </c>
      <c r="I46" s="145">
        <f t="shared" si="0"/>
        <v>36</v>
      </c>
      <c r="J46" s="146">
        <v>24</v>
      </c>
      <c r="K46" s="147">
        <v>1</v>
      </c>
      <c r="L46" s="146">
        <v>11</v>
      </c>
      <c r="M46" s="146">
        <v>22</v>
      </c>
      <c r="N46" s="145">
        <f t="shared" si="1"/>
        <v>0</v>
      </c>
      <c r="O46" s="146">
        <v>0</v>
      </c>
      <c r="P46" s="147">
        <v>0</v>
      </c>
      <c r="Q46" s="146">
        <v>0</v>
      </c>
      <c r="R46" s="146">
        <v>0</v>
      </c>
    </row>
    <row r="47" spans="1:18" ht="12.6" customHeight="1" x14ac:dyDescent="0.25">
      <c r="A47" s="90">
        <v>290</v>
      </c>
      <c r="B47" s="40" t="s">
        <v>41</v>
      </c>
      <c r="C47" s="15" t="s">
        <v>309</v>
      </c>
      <c r="D47" s="91" t="s">
        <v>14</v>
      </c>
      <c r="E47" s="17" t="s">
        <v>309</v>
      </c>
      <c r="F47" s="40">
        <v>1989</v>
      </c>
      <c r="G47" s="92" t="s">
        <v>291</v>
      </c>
      <c r="H47" s="39" t="s">
        <v>65</v>
      </c>
      <c r="I47" s="145">
        <f t="shared" si="0"/>
        <v>36</v>
      </c>
      <c r="J47" s="146">
        <v>22</v>
      </c>
      <c r="K47" s="147">
        <v>0</v>
      </c>
      <c r="L47" s="146">
        <v>12</v>
      </c>
      <c r="M47" s="146">
        <v>24</v>
      </c>
      <c r="N47" s="145">
        <f t="shared" si="1"/>
        <v>0</v>
      </c>
      <c r="O47" s="146">
        <v>0</v>
      </c>
      <c r="P47" s="147">
        <v>0</v>
      </c>
      <c r="Q47" s="146">
        <v>0</v>
      </c>
      <c r="R47" s="146">
        <v>0</v>
      </c>
    </row>
    <row r="48" spans="1:18" ht="12.6" customHeight="1" x14ac:dyDescent="0.25">
      <c r="A48" s="39">
        <v>40</v>
      </c>
      <c r="B48" s="39" t="s">
        <v>41</v>
      </c>
      <c r="C48" s="16" t="s">
        <v>468</v>
      </c>
      <c r="D48" s="82" t="s">
        <v>28</v>
      </c>
      <c r="E48" s="17" t="s">
        <v>313</v>
      </c>
      <c r="F48" s="83">
        <v>1993</v>
      </c>
      <c r="G48" s="43" t="s">
        <v>291</v>
      </c>
      <c r="H48" s="39" t="s">
        <v>6</v>
      </c>
      <c r="I48" s="145">
        <f t="shared" si="0"/>
        <v>35</v>
      </c>
      <c r="J48" s="146">
        <v>22</v>
      </c>
      <c r="K48" s="147">
        <v>1</v>
      </c>
      <c r="L48" s="146">
        <v>11</v>
      </c>
      <c r="M48" s="146">
        <v>21</v>
      </c>
      <c r="N48" s="145">
        <f t="shared" si="1"/>
        <v>0</v>
      </c>
      <c r="O48" s="146">
        <v>0</v>
      </c>
      <c r="P48" s="147">
        <v>0</v>
      </c>
      <c r="Q48" s="146">
        <v>0</v>
      </c>
      <c r="R48" s="146">
        <v>0</v>
      </c>
    </row>
    <row r="49" spans="1:18" ht="12.6" customHeight="1" x14ac:dyDescent="0.25">
      <c r="A49" s="39">
        <v>967</v>
      </c>
      <c r="B49" s="40" t="s">
        <v>41</v>
      </c>
      <c r="C49" s="15" t="s">
        <v>445</v>
      </c>
      <c r="D49" s="41" t="s">
        <v>18</v>
      </c>
      <c r="E49" s="18" t="s">
        <v>445</v>
      </c>
      <c r="F49" s="39">
        <v>1992</v>
      </c>
      <c r="G49" s="43" t="s">
        <v>291</v>
      </c>
      <c r="H49" s="39" t="s">
        <v>497</v>
      </c>
      <c r="I49" s="145">
        <f t="shared" si="0"/>
        <v>32</v>
      </c>
      <c r="J49" s="146">
        <v>22</v>
      </c>
      <c r="K49" s="147">
        <v>0</v>
      </c>
      <c r="L49" s="146">
        <v>10</v>
      </c>
      <c r="M49" s="146">
        <v>22</v>
      </c>
      <c r="N49" s="145">
        <f t="shared" si="1"/>
        <v>0</v>
      </c>
      <c r="O49" s="146">
        <v>0</v>
      </c>
      <c r="P49" s="147">
        <v>0</v>
      </c>
      <c r="Q49" s="146">
        <v>0</v>
      </c>
      <c r="R49" s="146">
        <v>0</v>
      </c>
    </row>
    <row r="50" spans="1:18" ht="12.6" customHeight="1" x14ac:dyDescent="0.25">
      <c r="A50" s="39">
        <v>858</v>
      </c>
      <c r="B50" s="40" t="s">
        <v>41</v>
      </c>
      <c r="C50" s="15" t="s">
        <v>311</v>
      </c>
      <c r="D50" s="42" t="s">
        <v>4</v>
      </c>
      <c r="E50" s="17" t="s">
        <v>311</v>
      </c>
      <c r="F50" s="39">
        <v>1994</v>
      </c>
      <c r="G50" s="43" t="s">
        <v>291</v>
      </c>
      <c r="H50" s="39" t="s">
        <v>50</v>
      </c>
      <c r="I50" s="145">
        <f t="shared" si="0"/>
        <v>26</v>
      </c>
      <c r="J50" s="146">
        <v>16</v>
      </c>
      <c r="K50" s="147">
        <v>0</v>
      </c>
      <c r="L50" s="146">
        <v>7</v>
      </c>
      <c r="M50" s="146">
        <v>19</v>
      </c>
      <c r="N50" s="145">
        <f t="shared" si="1"/>
        <v>0</v>
      </c>
      <c r="O50" s="146">
        <v>0</v>
      </c>
      <c r="P50" s="147">
        <v>0</v>
      </c>
      <c r="Q50" s="146">
        <v>0</v>
      </c>
      <c r="R50" s="146">
        <v>0</v>
      </c>
    </row>
    <row r="51" spans="1:18" ht="12.6" customHeight="1" x14ac:dyDescent="0.25">
      <c r="A51" s="39">
        <v>37</v>
      </c>
      <c r="B51" s="39" t="s">
        <v>41</v>
      </c>
      <c r="C51" s="16" t="s">
        <v>469</v>
      </c>
      <c r="D51" s="82" t="s">
        <v>7</v>
      </c>
      <c r="E51" s="18" t="s">
        <v>307</v>
      </c>
      <c r="F51" s="83">
        <v>1993</v>
      </c>
      <c r="G51" s="43" t="s">
        <v>291</v>
      </c>
      <c r="H51" s="39" t="s">
        <v>6</v>
      </c>
      <c r="I51" s="145">
        <f t="shared" si="0"/>
        <v>24</v>
      </c>
      <c r="J51" s="146">
        <v>18</v>
      </c>
      <c r="K51" s="147">
        <v>0</v>
      </c>
      <c r="L51" s="146">
        <v>9</v>
      </c>
      <c r="M51" s="146">
        <v>15</v>
      </c>
      <c r="N51" s="145">
        <f t="shared" si="1"/>
        <v>0</v>
      </c>
      <c r="O51" s="146">
        <v>0</v>
      </c>
      <c r="P51" s="147">
        <v>0</v>
      </c>
      <c r="Q51" s="146">
        <v>0</v>
      </c>
      <c r="R51" s="146">
        <v>0</v>
      </c>
    </row>
    <row r="52" spans="1:18" ht="12.6" customHeight="1" x14ac:dyDescent="0.25">
      <c r="A52" s="39">
        <v>1007</v>
      </c>
      <c r="B52" s="40" t="s">
        <v>709</v>
      </c>
      <c r="C52" s="16" t="s">
        <v>626</v>
      </c>
      <c r="D52" s="82" t="s">
        <v>14</v>
      </c>
      <c r="E52" s="18" t="s">
        <v>626</v>
      </c>
      <c r="F52" s="83">
        <v>1991</v>
      </c>
      <c r="G52" s="43" t="s">
        <v>291</v>
      </c>
      <c r="H52" s="39" t="s">
        <v>625</v>
      </c>
      <c r="I52" s="145">
        <f t="shared" si="0"/>
        <v>0</v>
      </c>
      <c r="J52" s="146">
        <v>0</v>
      </c>
      <c r="K52" s="147">
        <v>0</v>
      </c>
      <c r="L52" s="146">
        <v>0</v>
      </c>
      <c r="M52" s="146">
        <v>0</v>
      </c>
      <c r="N52" s="145">
        <f t="shared" si="1"/>
        <v>0</v>
      </c>
      <c r="O52" s="146">
        <v>0</v>
      </c>
      <c r="P52" s="147">
        <v>0</v>
      </c>
      <c r="Q52" s="146">
        <v>0</v>
      </c>
      <c r="R52" s="146">
        <v>0</v>
      </c>
    </row>
    <row r="53" spans="1:18" ht="12.6" customHeight="1" x14ac:dyDescent="0.25">
      <c r="A53" s="48">
        <v>58</v>
      </c>
      <c r="B53" s="48" t="s">
        <v>20</v>
      </c>
      <c r="C53" s="13" t="s">
        <v>306</v>
      </c>
      <c r="D53" s="50" t="s">
        <v>34</v>
      </c>
      <c r="E53" s="12" t="s">
        <v>306</v>
      </c>
      <c r="F53" s="84">
        <v>1994</v>
      </c>
      <c r="G53" s="52" t="s">
        <v>291</v>
      </c>
      <c r="H53" s="48" t="s">
        <v>6</v>
      </c>
      <c r="I53" s="145">
        <f t="shared" si="0"/>
        <v>55</v>
      </c>
      <c r="J53" s="146">
        <v>26</v>
      </c>
      <c r="K53" s="147">
        <v>3</v>
      </c>
      <c r="L53" s="146">
        <v>38</v>
      </c>
      <c r="M53" s="146">
        <v>8</v>
      </c>
      <c r="N53" s="145">
        <f t="shared" si="1"/>
        <v>0</v>
      </c>
      <c r="O53" s="146">
        <v>0</v>
      </c>
      <c r="P53" s="147">
        <v>0</v>
      </c>
      <c r="Q53" s="146">
        <v>0</v>
      </c>
      <c r="R53" s="146">
        <v>0</v>
      </c>
    </row>
    <row r="54" spans="1:18" ht="12.6" customHeight="1" x14ac:dyDescent="0.25">
      <c r="A54" s="48">
        <v>39</v>
      </c>
      <c r="B54" s="54" t="s">
        <v>20</v>
      </c>
      <c r="C54" s="13" t="s">
        <v>299</v>
      </c>
      <c r="D54" s="51" t="s">
        <v>14</v>
      </c>
      <c r="E54" s="12" t="s">
        <v>299</v>
      </c>
      <c r="F54" s="48">
        <v>1999</v>
      </c>
      <c r="G54" s="52" t="s">
        <v>291</v>
      </c>
      <c r="H54" s="48" t="s">
        <v>27</v>
      </c>
      <c r="I54" s="145">
        <f t="shared" si="0"/>
        <v>46</v>
      </c>
      <c r="J54" s="146">
        <v>24</v>
      </c>
      <c r="K54" s="147">
        <v>4</v>
      </c>
      <c r="L54" s="146">
        <v>26</v>
      </c>
      <c r="M54" s="146">
        <v>8</v>
      </c>
      <c r="N54" s="145">
        <f t="shared" si="1"/>
        <v>0</v>
      </c>
      <c r="O54" s="146">
        <v>0</v>
      </c>
      <c r="P54" s="147">
        <v>0</v>
      </c>
      <c r="Q54" s="146">
        <v>0</v>
      </c>
      <c r="R54" s="146">
        <v>0</v>
      </c>
    </row>
    <row r="55" spans="1:18" ht="12.6" customHeight="1" x14ac:dyDescent="0.25">
      <c r="A55" s="48">
        <v>109</v>
      </c>
      <c r="B55" s="49" t="s">
        <v>20</v>
      </c>
      <c r="C55" s="11" t="s">
        <v>305</v>
      </c>
      <c r="D55" s="56" t="s">
        <v>3</v>
      </c>
      <c r="E55" s="10" t="s">
        <v>305</v>
      </c>
      <c r="F55" s="48">
        <v>1994</v>
      </c>
      <c r="G55" s="52" t="s">
        <v>291</v>
      </c>
      <c r="H55" s="48" t="s">
        <v>304</v>
      </c>
      <c r="I55" s="145">
        <f t="shared" si="0"/>
        <v>45</v>
      </c>
      <c r="J55" s="146">
        <v>28</v>
      </c>
      <c r="K55" s="147">
        <v>1</v>
      </c>
      <c r="L55" s="146">
        <v>36</v>
      </c>
      <c r="M55" s="146">
        <v>6</v>
      </c>
      <c r="N55" s="145">
        <f t="shared" si="1"/>
        <v>0</v>
      </c>
      <c r="O55" s="146">
        <v>0</v>
      </c>
      <c r="P55" s="147">
        <v>0</v>
      </c>
      <c r="Q55" s="146">
        <v>0</v>
      </c>
      <c r="R55" s="146">
        <v>0</v>
      </c>
    </row>
    <row r="56" spans="1:18" ht="12.6" customHeight="1" x14ac:dyDescent="0.25">
      <c r="A56" s="48">
        <v>421</v>
      </c>
      <c r="B56" s="49" t="s">
        <v>20</v>
      </c>
      <c r="C56" s="13" t="s">
        <v>177</v>
      </c>
      <c r="D56" s="56" t="s">
        <v>14</v>
      </c>
      <c r="E56" s="12" t="s">
        <v>177</v>
      </c>
      <c r="F56" s="48">
        <v>1999</v>
      </c>
      <c r="G56" s="52" t="s">
        <v>291</v>
      </c>
      <c r="H56" s="48" t="s">
        <v>582</v>
      </c>
      <c r="I56" s="145">
        <f t="shared" si="0"/>
        <v>45</v>
      </c>
      <c r="J56" s="146">
        <v>28</v>
      </c>
      <c r="K56" s="147">
        <v>1</v>
      </c>
      <c r="L56" s="146">
        <v>32</v>
      </c>
      <c r="M56" s="146">
        <v>10</v>
      </c>
      <c r="N56" s="145">
        <f t="shared" si="1"/>
        <v>0</v>
      </c>
      <c r="O56" s="146">
        <v>0</v>
      </c>
      <c r="P56" s="147">
        <v>0</v>
      </c>
      <c r="Q56" s="146">
        <v>0</v>
      </c>
      <c r="R56" s="146">
        <v>0</v>
      </c>
    </row>
    <row r="57" spans="1:18" ht="12.6" customHeight="1" x14ac:dyDescent="0.25">
      <c r="A57" s="113">
        <v>789</v>
      </c>
      <c r="B57" s="49" t="s">
        <v>20</v>
      </c>
      <c r="C57" s="11" t="s">
        <v>300</v>
      </c>
      <c r="D57" s="53" t="s">
        <v>0</v>
      </c>
      <c r="E57" s="10" t="s">
        <v>300</v>
      </c>
      <c r="F57" s="59">
        <v>1988</v>
      </c>
      <c r="G57" s="60" t="s">
        <v>291</v>
      </c>
      <c r="H57" s="48" t="s">
        <v>402</v>
      </c>
      <c r="I57" s="145">
        <f t="shared" si="0"/>
        <v>41</v>
      </c>
      <c r="J57" s="146">
        <v>22</v>
      </c>
      <c r="K57" s="147">
        <v>1</v>
      </c>
      <c r="L57" s="146">
        <v>29</v>
      </c>
      <c r="M57" s="146">
        <v>9</v>
      </c>
      <c r="N57" s="145">
        <f t="shared" si="1"/>
        <v>0</v>
      </c>
      <c r="O57" s="146">
        <v>0</v>
      </c>
      <c r="P57" s="147">
        <v>0</v>
      </c>
      <c r="Q57" s="146">
        <v>0</v>
      </c>
      <c r="R57" s="146">
        <v>0</v>
      </c>
    </row>
    <row r="58" spans="1:18" ht="12.6" customHeight="1" x14ac:dyDescent="0.25">
      <c r="A58" s="140">
        <v>135</v>
      </c>
      <c r="B58" s="49" t="s">
        <v>20</v>
      </c>
      <c r="C58" s="13" t="s">
        <v>470</v>
      </c>
      <c r="D58" s="56" t="s">
        <v>28</v>
      </c>
      <c r="E58" s="10" t="s">
        <v>302</v>
      </c>
      <c r="F58" s="48">
        <v>1998</v>
      </c>
      <c r="G58" s="52" t="s">
        <v>291</v>
      </c>
      <c r="H58" s="48" t="s">
        <v>39</v>
      </c>
      <c r="I58" s="145">
        <f t="shared" si="0"/>
        <v>37</v>
      </c>
      <c r="J58" s="146">
        <v>22</v>
      </c>
      <c r="K58" s="147">
        <v>1</v>
      </c>
      <c r="L58" s="146">
        <v>26</v>
      </c>
      <c r="M58" s="146">
        <v>8</v>
      </c>
      <c r="N58" s="145">
        <f t="shared" si="1"/>
        <v>0</v>
      </c>
      <c r="O58" s="146">
        <v>0</v>
      </c>
      <c r="P58" s="147">
        <v>0</v>
      </c>
      <c r="Q58" s="146">
        <v>0</v>
      </c>
      <c r="R58" s="146">
        <v>0</v>
      </c>
    </row>
    <row r="59" spans="1:18" ht="12.6" customHeight="1" x14ac:dyDescent="0.25">
      <c r="A59" s="48">
        <v>29</v>
      </c>
      <c r="B59" s="48" t="s">
        <v>20</v>
      </c>
      <c r="C59" s="13" t="s">
        <v>471</v>
      </c>
      <c r="D59" s="50" t="s">
        <v>10</v>
      </c>
      <c r="E59" s="10" t="s">
        <v>303</v>
      </c>
      <c r="F59" s="84">
        <v>1995</v>
      </c>
      <c r="G59" s="52" t="s">
        <v>291</v>
      </c>
      <c r="H59" s="48" t="s">
        <v>16</v>
      </c>
      <c r="I59" s="145">
        <f t="shared" si="0"/>
        <v>33</v>
      </c>
      <c r="J59" s="146">
        <v>24</v>
      </c>
      <c r="K59" s="147">
        <v>2</v>
      </c>
      <c r="L59" s="146">
        <v>21</v>
      </c>
      <c r="M59" s="146">
        <v>6</v>
      </c>
      <c r="N59" s="145">
        <f t="shared" si="1"/>
        <v>0</v>
      </c>
      <c r="O59" s="146">
        <v>0</v>
      </c>
      <c r="P59" s="147">
        <v>0</v>
      </c>
      <c r="Q59" s="146">
        <v>0</v>
      </c>
      <c r="R59" s="146">
        <v>0</v>
      </c>
    </row>
    <row r="60" spans="1:18" ht="12.6" customHeight="1" x14ac:dyDescent="0.25">
      <c r="A60" s="48">
        <v>148</v>
      </c>
      <c r="B60" s="49" t="s">
        <v>20</v>
      </c>
      <c r="C60" s="13" t="s">
        <v>296</v>
      </c>
      <c r="D60" s="53" t="s">
        <v>14</v>
      </c>
      <c r="E60" s="12" t="s">
        <v>296</v>
      </c>
      <c r="F60" s="48">
        <v>1998</v>
      </c>
      <c r="G60" s="52" t="s">
        <v>291</v>
      </c>
      <c r="H60" s="48" t="s">
        <v>24</v>
      </c>
      <c r="I60" s="145">
        <f t="shared" si="0"/>
        <v>13</v>
      </c>
      <c r="J60" s="146">
        <v>18</v>
      </c>
      <c r="K60" s="147">
        <v>0</v>
      </c>
      <c r="L60" s="146">
        <v>10</v>
      </c>
      <c r="M60" s="146">
        <v>3</v>
      </c>
      <c r="N60" s="145">
        <f t="shared" si="1"/>
        <v>0</v>
      </c>
      <c r="O60" s="146">
        <v>0</v>
      </c>
      <c r="P60" s="147">
        <v>0</v>
      </c>
      <c r="Q60" s="146">
        <v>0</v>
      </c>
      <c r="R60" s="146">
        <v>0</v>
      </c>
    </row>
    <row r="61" spans="1:18" ht="12.6" customHeight="1" x14ac:dyDescent="0.25">
      <c r="A61" s="48">
        <v>171</v>
      </c>
      <c r="B61" s="49" t="s">
        <v>20</v>
      </c>
      <c r="C61" s="13" t="s">
        <v>295</v>
      </c>
      <c r="D61" s="51" t="s">
        <v>14</v>
      </c>
      <c r="E61" s="12" t="s">
        <v>295</v>
      </c>
      <c r="F61" s="48">
        <v>2001</v>
      </c>
      <c r="G61" s="52" t="s">
        <v>291</v>
      </c>
      <c r="H61" s="48" t="s">
        <v>22</v>
      </c>
      <c r="I61" s="145">
        <f t="shared" si="0"/>
        <v>5</v>
      </c>
      <c r="J61" s="146">
        <v>4</v>
      </c>
      <c r="K61" s="147">
        <v>0</v>
      </c>
      <c r="L61" s="146">
        <v>4</v>
      </c>
      <c r="M61" s="146">
        <v>1</v>
      </c>
      <c r="N61" s="145">
        <f t="shared" si="1"/>
        <v>0</v>
      </c>
      <c r="O61" s="146">
        <v>0</v>
      </c>
      <c r="P61" s="147">
        <v>0</v>
      </c>
      <c r="Q61" s="146">
        <v>0</v>
      </c>
      <c r="R61" s="146">
        <v>0</v>
      </c>
    </row>
    <row r="62" spans="1:18" ht="12.6" customHeight="1" x14ac:dyDescent="0.25">
      <c r="A62" s="48">
        <v>152</v>
      </c>
      <c r="B62" s="48" t="s">
        <v>20</v>
      </c>
      <c r="C62" s="135" t="s">
        <v>411</v>
      </c>
      <c r="D62" s="56" t="s">
        <v>10</v>
      </c>
      <c r="E62" s="12" t="s">
        <v>411</v>
      </c>
      <c r="F62" s="48">
        <v>2000</v>
      </c>
      <c r="G62" s="52" t="s">
        <v>291</v>
      </c>
      <c r="H62" s="48" t="s">
        <v>582</v>
      </c>
      <c r="I62" s="145">
        <f t="shared" si="0"/>
        <v>3</v>
      </c>
      <c r="J62" s="146">
        <v>2</v>
      </c>
      <c r="K62" s="147">
        <v>1</v>
      </c>
      <c r="L62" s="146">
        <v>0</v>
      </c>
      <c r="M62" s="146">
        <v>0</v>
      </c>
      <c r="N62" s="145">
        <f t="shared" si="1"/>
        <v>0</v>
      </c>
      <c r="O62" s="146">
        <v>0</v>
      </c>
      <c r="P62" s="147">
        <v>0</v>
      </c>
      <c r="Q62" s="146">
        <v>0</v>
      </c>
      <c r="R62" s="146">
        <v>0</v>
      </c>
    </row>
    <row r="63" spans="1:18" ht="12.6" customHeight="1" x14ac:dyDescent="0.25">
      <c r="A63" s="48">
        <v>138</v>
      </c>
      <c r="B63" s="49" t="s">
        <v>20</v>
      </c>
      <c r="C63" s="11" t="s">
        <v>254</v>
      </c>
      <c r="D63" s="56" t="s">
        <v>14</v>
      </c>
      <c r="E63" s="10" t="s">
        <v>403</v>
      </c>
      <c r="F63" s="48">
        <v>2001</v>
      </c>
      <c r="G63" s="52" t="s">
        <v>291</v>
      </c>
      <c r="H63" s="48" t="s">
        <v>39</v>
      </c>
      <c r="I63" s="145">
        <f t="shared" si="0"/>
        <v>0</v>
      </c>
      <c r="J63" s="146">
        <v>0</v>
      </c>
      <c r="K63" s="147">
        <v>0</v>
      </c>
      <c r="L63" s="146">
        <v>0</v>
      </c>
      <c r="M63" s="146">
        <v>0</v>
      </c>
      <c r="N63" s="145">
        <f t="shared" si="1"/>
        <v>0</v>
      </c>
      <c r="O63" s="146">
        <v>0</v>
      </c>
      <c r="P63" s="147">
        <v>0</v>
      </c>
      <c r="Q63" s="146">
        <v>0</v>
      </c>
      <c r="R63" s="146">
        <v>0</v>
      </c>
    </row>
    <row r="64" spans="1:18" ht="12.6" customHeight="1" x14ac:dyDescent="0.25">
      <c r="A64" s="48">
        <v>1019</v>
      </c>
      <c r="B64" s="49" t="s">
        <v>374</v>
      </c>
      <c r="C64" s="224" t="s">
        <v>627</v>
      </c>
      <c r="D64" s="56" t="s">
        <v>142</v>
      </c>
      <c r="E64" s="51" t="s">
        <v>627</v>
      </c>
      <c r="F64" s="48">
        <v>2001</v>
      </c>
      <c r="G64" s="52" t="s">
        <v>291</v>
      </c>
      <c r="H64" s="48" t="s">
        <v>625</v>
      </c>
      <c r="I64" s="145">
        <f t="shared" si="0"/>
        <v>0</v>
      </c>
      <c r="J64" s="146">
        <v>0</v>
      </c>
      <c r="K64" s="147">
        <v>0</v>
      </c>
      <c r="L64" s="146">
        <v>0</v>
      </c>
      <c r="M64" s="146">
        <v>0</v>
      </c>
      <c r="N64" s="145">
        <f t="shared" si="1"/>
        <v>0</v>
      </c>
      <c r="O64" s="146">
        <v>0</v>
      </c>
      <c r="P64" s="147">
        <v>0</v>
      </c>
      <c r="Q64" s="146">
        <v>0</v>
      </c>
      <c r="R64" s="146">
        <v>0</v>
      </c>
    </row>
    <row r="65" spans="1:18" ht="12.6" customHeight="1" x14ac:dyDescent="0.25">
      <c r="A65" s="48">
        <v>1043</v>
      </c>
      <c r="B65" s="49" t="s">
        <v>374</v>
      </c>
      <c r="C65" s="224" t="s">
        <v>628</v>
      </c>
      <c r="D65" s="56" t="s">
        <v>71</v>
      </c>
      <c r="E65" s="51" t="s">
        <v>628</v>
      </c>
      <c r="F65" s="48">
        <v>2002</v>
      </c>
      <c r="G65" s="52" t="s">
        <v>291</v>
      </c>
      <c r="H65" s="48" t="s">
        <v>625</v>
      </c>
      <c r="I65" s="145">
        <f t="shared" si="0"/>
        <v>0</v>
      </c>
      <c r="J65" s="146">
        <v>0</v>
      </c>
      <c r="K65" s="147">
        <v>0</v>
      </c>
      <c r="L65" s="146">
        <v>0</v>
      </c>
      <c r="M65" s="146">
        <v>0</v>
      </c>
      <c r="N65" s="145">
        <f t="shared" si="1"/>
        <v>0</v>
      </c>
      <c r="O65" s="146">
        <v>0</v>
      </c>
      <c r="P65" s="147">
        <v>0</v>
      </c>
      <c r="Q65" s="146">
        <v>0</v>
      </c>
      <c r="R65" s="146">
        <v>0</v>
      </c>
    </row>
    <row r="66" spans="1:18" ht="12.6" customHeight="1" x14ac:dyDescent="0.25">
      <c r="A66" s="48">
        <v>1067</v>
      </c>
      <c r="B66" s="49" t="s">
        <v>374</v>
      </c>
      <c r="C66" s="224" t="s">
        <v>630</v>
      </c>
      <c r="D66" s="56" t="s">
        <v>629</v>
      </c>
      <c r="E66" s="51" t="s">
        <v>630</v>
      </c>
      <c r="F66" s="48">
        <v>2004</v>
      </c>
      <c r="G66" s="52" t="s">
        <v>291</v>
      </c>
      <c r="H66" s="48" t="s">
        <v>625</v>
      </c>
      <c r="I66" s="145">
        <f t="shared" si="0"/>
        <v>0</v>
      </c>
      <c r="J66" s="146">
        <v>0</v>
      </c>
      <c r="K66" s="147">
        <v>0</v>
      </c>
      <c r="L66" s="146">
        <v>0</v>
      </c>
      <c r="M66" s="146">
        <v>0</v>
      </c>
      <c r="N66" s="145">
        <f t="shared" si="1"/>
        <v>0</v>
      </c>
      <c r="O66" s="146">
        <v>0</v>
      </c>
      <c r="P66" s="147">
        <v>0</v>
      </c>
      <c r="Q66" s="146">
        <v>0</v>
      </c>
      <c r="R66" s="146">
        <v>0</v>
      </c>
    </row>
    <row r="67" spans="1:18" ht="12.6" customHeight="1" x14ac:dyDescent="0.25">
      <c r="A67" s="98">
        <v>31</v>
      </c>
      <c r="B67" s="75" t="s">
        <v>5</v>
      </c>
      <c r="C67" s="9" t="s">
        <v>473</v>
      </c>
      <c r="D67" s="94" t="s">
        <v>23</v>
      </c>
      <c r="E67" s="6" t="s">
        <v>293</v>
      </c>
      <c r="F67" s="75">
        <v>1990</v>
      </c>
      <c r="G67" s="95" t="s">
        <v>291</v>
      </c>
      <c r="H67" s="66"/>
      <c r="I67" s="145">
        <f t="shared" si="0"/>
        <v>48</v>
      </c>
      <c r="J67" s="146">
        <v>21</v>
      </c>
      <c r="K67" s="147">
        <v>7</v>
      </c>
      <c r="L67" s="146">
        <v>18</v>
      </c>
      <c r="M67" s="146">
        <v>9</v>
      </c>
      <c r="N67" s="145">
        <f t="shared" si="1"/>
        <v>0</v>
      </c>
      <c r="O67" s="146">
        <v>0</v>
      </c>
      <c r="P67" s="147">
        <v>0</v>
      </c>
      <c r="Q67" s="146">
        <v>0</v>
      </c>
      <c r="R67" s="146">
        <v>0</v>
      </c>
    </row>
    <row r="68" spans="1:18" ht="12.6" customHeight="1" x14ac:dyDescent="0.25">
      <c r="A68" s="324">
        <v>1031</v>
      </c>
      <c r="B68" s="357"/>
      <c r="C68" s="358" t="s">
        <v>631</v>
      </c>
      <c r="D68" s="359" t="s">
        <v>562</v>
      </c>
      <c r="E68" s="360" t="s">
        <v>631</v>
      </c>
      <c r="F68" s="361">
        <v>2004</v>
      </c>
      <c r="G68" s="362" t="s">
        <v>291</v>
      </c>
      <c r="H68" s="324" t="s">
        <v>625</v>
      </c>
      <c r="I68" s="145">
        <f t="shared" ref="I68:I131" si="2">3*K68+L68+M68</f>
        <v>0</v>
      </c>
      <c r="J68" s="146">
        <v>0</v>
      </c>
      <c r="K68" s="147">
        <v>0</v>
      </c>
      <c r="L68" s="146">
        <v>0</v>
      </c>
      <c r="M68" s="146">
        <v>0</v>
      </c>
      <c r="N68" s="145">
        <f t="shared" ref="N68:N131" si="3">3*P68+Q68+R68</f>
        <v>0</v>
      </c>
      <c r="O68" s="146">
        <v>0</v>
      </c>
      <c r="P68" s="147">
        <v>0</v>
      </c>
      <c r="Q68" s="146">
        <v>0</v>
      </c>
      <c r="R68" s="146">
        <v>0</v>
      </c>
    </row>
    <row r="69" spans="1:18" ht="12.6" customHeight="1" x14ac:dyDescent="0.25">
      <c r="A69" s="32">
        <v>971</v>
      </c>
      <c r="B69" s="33" t="s">
        <v>49</v>
      </c>
      <c r="C69" s="22" t="s">
        <v>492</v>
      </c>
      <c r="D69" s="34" t="s">
        <v>390</v>
      </c>
      <c r="E69" s="22" t="s">
        <v>492</v>
      </c>
      <c r="F69" s="32">
        <v>1993</v>
      </c>
      <c r="G69" s="36" t="s">
        <v>273</v>
      </c>
      <c r="H69" s="32" t="s">
        <v>497</v>
      </c>
      <c r="I69" s="145">
        <f t="shared" si="2"/>
        <v>38</v>
      </c>
      <c r="J69" s="148">
        <v>22</v>
      </c>
      <c r="K69" s="149">
        <v>0</v>
      </c>
      <c r="L69" s="148">
        <v>0</v>
      </c>
      <c r="M69" s="148">
        <v>38</v>
      </c>
      <c r="N69" s="145">
        <f t="shared" si="3"/>
        <v>0</v>
      </c>
      <c r="O69" s="146">
        <v>0</v>
      </c>
      <c r="P69" s="147">
        <v>0</v>
      </c>
      <c r="Q69" s="146">
        <v>0</v>
      </c>
      <c r="R69" s="146">
        <v>0</v>
      </c>
    </row>
    <row r="70" spans="1:18" ht="12.6" customHeight="1" x14ac:dyDescent="0.25">
      <c r="A70" s="142">
        <v>733</v>
      </c>
      <c r="B70" s="38" t="s">
        <v>49</v>
      </c>
      <c r="C70" s="21" t="s">
        <v>290</v>
      </c>
      <c r="D70" s="77" t="s">
        <v>21</v>
      </c>
      <c r="E70" s="20" t="s">
        <v>290</v>
      </c>
      <c r="F70" s="96">
        <v>1985</v>
      </c>
      <c r="G70" s="89" t="s">
        <v>273</v>
      </c>
      <c r="H70" s="32" t="s">
        <v>31</v>
      </c>
      <c r="I70" s="145">
        <f t="shared" si="2"/>
        <v>26</v>
      </c>
      <c r="J70" s="146">
        <v>12</v>
      </c>
      <c r="K70" s="147">
        <v>0</v>
      </c>
      <c r="L70" s="146">
        <v>0</v>
      </c>
      <c r="M70" s="146">
        <v>26</v>
      </c>
      <c r="N70" s="145">
        <f t="shared" si="3"/>
        <v>0</v>
      </c>
      <c r="O70" s="146">
        <v>0</v>
      </c>
      <c r="P70" s="147">
        <v>0</v>
      </c>
      <c r="Q70" s="146">
        <v>0</v>
      </c>
      <c r="R70" s="146">
        <v>0</v>
      </c>
    </row>
    <row r="71" spans="1:18" ht="12.6" customHeight="1" x14ac:dyDescent="0.25">
      <c r="A71" s="32">
        <v>408</v>
      </c>
      <c r="B71" s="38" t="s">
        <v>49</v>
      </c>
      <c r="C71" s="21" t="s">
        <v>314</v>
      </c>
      <c r="D71" s="34" t="s">
        <v>3</v>
      </c>
      <c r="E71" s="20" t="s">
        <v>314</v>
      </c>
      <c r="F71" s="32">
        <v>1994</v>
      </c>
      <c r="G71" s="36" t="s">
        <v>273</v>
      </c>
      <c r="H71" s="32" t="s">
        <v>582</v>
      </c>
      <c r="I71" s="145">
        <f t="shared" si="2"/>
        <v>2</v>
      </c>
      <c r="J71" s="146">
        <v>1</v>
      </c>
      <c r="K71" s="147">
        <v>0</v>
      </c>
      <c r="L71" s="146">
        <v>0</v>
      </c>
      <c r="M71" s="146">
        <v>2</v>
      </c>
      <c r="N71" s="145">
        <f t="shared" si="3"/>
        <v>0</v>
      </c>
      <c r="O71" s="146">
        <v>0</v>
      </c>
      <c r="P71" s="147">
        <v>0</v>
      </c>
      <c r="Q71" s="146">
        <v>0</v>
      </c>
      <c r="R71" s="146">
        <v>0</v>
      </c>
    </row>
    <row r="72" spans="1:18" ht="12.6" customHeight="1" x14ac:dyDescent="0.25">
      <c r="A72" s="141">
        <v>1021</v>
      </c>
      <c r="B72" s="38" t="s">
        <v>49</v>
      </c>
      <c r="C72" s="21" t="s">
        <v>370</v>
      </c>
      <c r="D72" s="76" t="s">
        <v>621</v>
      </c>
      <c r="E72" s="20" t="s">
        <v>370</v>
      </c>
      <c r="F72" s="38">
        <v>1988</v>
      </c>
      <c r="G72" s="78" t="s">
        <v>273</v>
      </c>
      <c r="H72" s="32" t="s">
        <v>625</v>
      </c>
      <c r="I72" s="145">
        <f t="shared" si="2"/>
        <v>0</v>
      </c>
      <c r="J72" s="146">
        <v>0</v>
      </c>
      <c r="K72" s="147">
        <v>0</v>
      </c>
      <c r="L72" s="146">
        <v>0</v>
      </c>
      <c r="M72" s="146">
        <v>0</v>
      </c>
      <c r="N72" s="145">
        <f t="shared" si="3"/>
        <v>0</v>
      </c>
      <c r="O72" s="146">
        <v>0</v>
      </c>
      <c r="P72" s="147">
        <v>0</v>
      </c>
      <c r="Q72" s="146">
        <v>0</v>
      </c>
      <c r="R72" s="146">
        <v>0</v>
      </c>
    </row>
    <row r="73" spans="1:18" ht="12.6" customHeight="1" x14ac:dyDescent="0.25">
      <c r="A73" s="39">
        <v>708</v>
      </c>
      <c r="B73" s="40" t="s">
        <v>41</v>
      </c>
      <c r="C73" s="15" t="s">
        <v>286</v>
      </c>
      <c r="D73" s="41" t="s">
        <v>393</v>
      </c>
      <c r="E73" s="17" t="s">
        <v>286</v>
      </c>
      <c r="F73" s="39">
        <v>1992</v>
      </c>
      <c r="G73" s="43" t="s">
        <v>273</v>
      </c>
      <c r="H73" s="39" t="s">
        <v>50</v>
      </c>
      <c r="I73" s="145">
        <f t="shared" si="2"/>
        <v>49</v>
      </c>
      <c r="J73" s="146">
        <v>28</v>
      </c>
      <c r="K73" s="147">
        <v>3</v>
      </c>
      <c r="L73" s="146">
        <v>12</v>
      </c>
      <c r="M73" s="146">
        <v>28</v>
      </c>
      <c r="N73" s="145">
        <f t="shared" si="3"/>
        <v>0</v>
      </c>
      <c r="O73" s="146">
        <v>0</v>
      </c>
      <c r="P73" s="147">
        <v>0</v>
      </c>
      <c r="Q73" s="146">
        <v>0</v>
      </c>
      <c r="R73" s="146">
        <v>0</v>
      </c>
    </row>
    <row r="74" spans="1:18" ht="12.6" customHeight="1" x14ac:dyDescent="0.25">
      <c r="A74" s="39">
        <v>78</v>
      </c>
      <c r="B74" s="39" t="s">
        <v>41</v>
      </c>
      <c r="C74" s="15" t="s">
        <v>407</v>
      </c>
      <c r="D74" s="82" t="s">
        <v>34</v>
      </c>
      <c r="E74" s="17" t="s">
        <v>407</v>
      </c>
      <c r="F74" s="39">
        <v>1989</v>
      </c>
      <c r="G74" s="43" t="s">
        <v>273</v>
      </c>
      <c r="H74" s="39" t="s">
        <v>385</v>
      </c>
      <c r="I74" s="145">
        <f t="shared" si="2"/>
        <v>41</v>
      </c>
      <c r="J74" s="146">
        <v>21</v>
      </c>
      <c r="K74" s="147">
        <v>2</v>
      </c>
      <c r="L74" s="146">
        <v>13</v>
      </c>
      <c r="M74" s="146">
        <v>22</v>
      </c>
      <c r="N74" s="145">
        <f t="shared" si="3"/>
        <v>0</v>
      </c>
      <c r="O74" s="146">
        <v>0</v>
      </c>
      <c r="P74" s="147">
        <v>0</v>
      </c>
      <c r="Q74" s="146">
        <v>0</v>
      </c>
      <c r="R74" s="146">
        <v>0</v>
      </c>
    </row>
    <row r="75" spans="1:18" ht="12.6" customHeight="1" x14ac:dyDescent="0.25">
      <c r="A75" s="39">
        <v>474</v>
      </c>
      <c r="B75" s="40" t="s">
        <v>41</v>
      </c>
      <c r="C75" s="15" t="s">
        <v>285</v>
      </c>
      <c r="D75" s="41" t="s">
        <v>465</v>
      </c>
      <c r="E75" s="17" t="s">
        <v>285</v>
      </c>
      <c r="F75" s="39">
        <v>1995</v>
      </c>
      <c r="G75" s="43" t="s">
        <v>273</v>
      </c>
      <c r="H75" s="39" t="s">
        <v>386</v>
      </c>
      <c r="I75" s="145">
        <f t="shared" si="2"/>
        <v>24</v>
      </c>
      <c r="J75" s="146">
        <v>22</v>
      </c>
      <c r="K75" s="147">
        <v>1</v>
      </c>
      <c r="L75" s="146">
        <v>6</v>
      </c>
      <c r="M75" s="146">
        <v>15</v>
      </c>
      <c r="N75" s="145">
        <f t="shared" si="3"/>
        <v>0</v>
      </c>
      <c r="O75" s="146">
        <v>0</v>
      </c>
      <c r="P75" s="147">
        <v>0</v>
      </c>
      <c r="Q75" s="146">
        <v>0</v>
      </c>
      <c r="R75" s="146">
        <v>0</v>
      </c>
    </row>
    <row r="76" spans="1:18" ht="12.6" customHeight="1" x14ac:dyDescent="0.25">
      <c r="A76" s="39">
        <v>67</v>
      </c>
      <c r="B76" s="40" t="s">
        <v>41</v>
      </c>
      <c r="C76" s="18" t="s">
        <v>528</v>
      </c>
      <c r="D76" s="41" t="s">
        <v>14</v>
      </c>
      <c r="E76" s="16" t="s">
        <v>528</v>
      </c>
      <c r="F76" s="39">
        <v>1993</v>
      </c>
      <c r="G76" s="43" t="s">
        <v>273</v>
      </c>
      <c r="H76" s="39" t="s">
        <v>582</v>
      </c>
      <c r="I76" s="145">
        <f t="shared" si="2"/>
        <v>22</v>
      </c>
      <c r="J76" s="146">
        <v>17</v>
      </c>
      <c r="K76" s="147">
        <v>0</v>
      </c>
      <c r="L76" s="146">
        <v>8</v>
      </c>
      <c r="M76" s="146">
        <v>14</v>
      </c>
      <c r="N76" s="145">
        <f t="shared" si="3"/>
        <v>0</v>
      </c>
      <c r="O76" s="146">
        <v>0</v>
      </c>
      <c r="P76" s="147">
        <v>0</v>
      </c>
      <c r="Q76" s="146">
        <v>0</v>
      </c>
      <c r="R76" s="146">
        <v>0</v>
      </c>
    </row>
    <row r="77" spans="1:18" ht="12.6" customHeight="1" x14ac:dyDescent="0.25">
      <c r="A77" s="39">
        <v>25</v>
      </c>
      <c r="B77" s="40" t="s">
        <v>41</v>
      </c>
      <c r="C77" s="18" t="s">
        <v>529</v>
      </c>
      <c r="D77" s="41" t="s">
        <v>23</v>
      </c>
      <c r="E77" s="17" t="s">
        <v>529</v>
      </c>
      <c r="F77" s="39">
        <v>1991</v>
      </c>
      <c r="G77" s="43" t="s">
        <v>273</v>
      </c>
      <c r="H77" s="39" t="s">
        <v>551</v>
      </c>
      <c r="I77" s="145">
        <f t="shared" si="2"/>
        <v>22</v>
      </c>
      <c r="J77" s="146">
        <v>10</v>
      </c>
      <c r="K77" s="147">
        <v>0</v>
      </c>
      <c r="L77" s="146">
        <v>8</v>
      </c>
      <c r="M77" s="146">
        <v>14</v>
      </c>
      <c r="N77" s="145">
        <f t="shared" si="3"/>
        <v>0</v>
      </c>
      <c r="O77" s="146">
        <v>0</v>
      </c>
      <c r="P77" s="147">
        <v>0</v>
      </c>
      <c r="Q77" s="146">
        <v>0</v>
      </c>
      <c r="R77" s="146">
        <v>0</v>
      </c>
    </row>
    <row r="78" spans="1:18" ht="12.6" customHeight="1" x14ac:dyDescent="0.25">
      <c r="A78" s="39">
        <v>139</v>
      </c>
      <c r="B78" s="40" t="s">
        <v>41</v>
      </c>
      <c r="C78" s="15" t="s">
        <v>456</v>
      </c>
      <c r="D78" s="41" t="s">
        <v>9</v>
      </c>
      <c r="E78" s="17" t="s">
        <v>456</v>
      </c>
      <c r="F78" s="39">
        <v>1996</v>
      </c>
      <c r="G78" s="43" t="s">
        <v>273</v>
      </c>
      <c r="H78" s="39" t="s">
        <v>39</v>
      </c>
      <c r="I78" s="145">
        <f t="shared" si="2"/>
        <v>18</v>
      </c>
      <c r="J78" s="146">
        <v>16</v>
      </c>
      <c r="K78" s="147">
        <v>0</v>
      </c>
      <c r="L78" s="146">
        <v>3</v>
      </c>
      <c r="M78" s="146">
        <v>15</v>
      </c>
      <c r="N78" s="145">
        <f t="shared" si="3"/>
        <v>0</v>
      </c>
      <c r="O78" s="146">
        <v>0</v>
      </c>
      <c r="P78" s="147">
        <v>0</v>
      </c>
      <c r="Q78" s="146">
        <v>0</v>
      </c>
      <c r="R78" s="146">
        <v>0</v>
      </c>
    </row>
    <row r="79" spans="1:18" ht="12.6" customHeight="1" x14ac:dyDescent="0.25">
      <c r="A79" s="39">
        <v>106</v>
      </c>
      <c r="B79" s="40" t="s">
        <v>41</v>
      </c>
      <c r="C79" s="15" t="s">
        <v>288</v>
      </c>
      <c r="D79" s="41" t="s">
        <v>9</v>
      </c>
      <c r="E79" s="17" t="s">
        <v>288</v>
      </c>
      <c r="F79" s="39">
        <v>1993</v>
      </c>
      <c r="G79" s="43" t="s">
        <v>273</v>
      </c>
      <c r="H79" s="39" t="s">
        <v>15</v>
      </c>
      <c r="I79" s="145">
        <f t="shared" si="2"/>
        <v>13</v>
      </c>
      <c r="J79" s="146">
        <v>21</v>
      </c>
      <c r="K79" s="147">
        <v>0</v>
      </c>
      <c r="L79" s="146">
        <v>3</v>
      </c>
      <c r="M79" s="146">
        <v>10</v>
      </c>
      <c r="N79" s="145">
        <f t="shared" si="3"/>
        <v>0</v>
      </c>
      <c r="O79" s="146">
        <v>0</v>
      </c>
      <c r="P79" s="147">
        <v>0</v>
      </c>
      <c r="Q79" s="146">
        <v>0</v>
      </c>
      <c r="R79" s="146">
        <v>0</v>
      </c>
    </row>
    <row r="80" spans="1:18" ht="12.6" customHeight="1" x14ac:dyDescent="0.25">
      <c r="A80" s="39">
        <v>96</v>
      </c>
      <c r="B80" s="40" t="s">
        <v>41</v>
      </c>
      <c r="C80" s="131" t="s">
        <v>409</v>
      </c>
      <c r="D80" s="41" t="s">
        <v>410</v>
      </c>
      <c r="E80" s="18" t="s">
        <v>409</v>
      </c>
      <c r="F80" s="39">
        <v>1995</v>
      </c>
      <c r="G80" s="43" t="s">
        <v>273</v>
      </c>
      <c r="H80" s="39" t="s">
        <v>385</v>
      </c>
      <c r="I80" s="145">
        <f t="shared" si="2"/>
        <v>0</v>
      </c>
      <c r="J80" s="146">
        <v>0</v>
      </c>
      <c r="K80" s="147">
        <v>0</v>
      </c>
      <c r="L80" s="146">
        <v>0</v>
      </c>
      <c r="M80" s="146">
        <v>0</v>
      </c>
      <c r="N80" s="145">
        <f t="shared" si="3"/>
        <v>0</v>
      </c>
      <c r="O80" s="146">
        <v>0</v>
      </c>
      <c r="P80" s="147">
        <v>0</v>
      </c>
      <c r="Q80" s="146">
        <v>0</v>
      </c>
      <c r="R80" s="146">
        <v>0</v>
      </c>
    </row>
    <row r="81" spans="1:18" ht="12.6" customHeight="1" x14ac:dyDescent="0.25">
      <c r="A81" s="39">
        <v>338</v>
      </c>
      <c r="B81" s="39" t="s">
        <v>41</v>
      </c>
      <c r="C81" s="15" t="s">
        <v>287</v>
      </c>
      <c r="D81" s="82" t="s">
        <v>10</v>
      </c>
      <c r="E81" s="17" t="s">
        <v>287</v>
      </c>
      <c r="F81" s="83">
        <v>1993</v>
      </c>
      <c r="G81" s="43" t="s">
        <v>273</v>
      </c>
      <c r="H81" s="39" t="s">
        <v>65</v>
      </c>
      <c r="I81" s="145">
        <f t="shared" si="2"/>
        <v>0</v>
      </c>
      <c r="J81" s="146">
        <v>0</v>
      </c>
      <c r="K81" s="147">
        <v>0</v>
      </c>
      <c r="L81" s="146">
        <v>0</v>
      </c>
      <c r="M81" s="146">
        <v>0</v>
      </c>
      <c r="N81" s="145">
        <f t="shared" si="3"/>
        <v>0</v>
      </c>
      <c r="O81" s="146">
        <v>0</v>
      </c>
      <c r="P81" s="147">
        <v>0</v>
      </c>
      <c r="Q81" s="146">
        <v>0</v>
      </c>
      <c r="R81" s="146">
        <v>0</v>
      </c>
    </row>
    <row r="82" spans="1:18" ht="12.6" customHeight="1" x14ac:dyDescent="0.25">
      <c r="A82" s="39">
        <v>1033</v>
      </c>
      <c r="B82" s="40" t="s">
        <v>709</v>
      </c>
      <c r="C82" s="202" t="s">
        <v>634</v>
      </c>
      <c r="D82" s="82" t="s">
        <v>622</v>
      </c>
      <c r="E82" s="18" t="s">
        <v>634</v>
      </c>
      <c r="F82" s="83">
        <v>1995</v>
      </c>
      <c r="G82" s="43" t="s">
        <v>273</v>
      </c>
      <c r="H82" s="39" t="s">
        <v>625</v>
      </c>
      <c r="I82" s="145">
        <f t="shared" si="2"/>
        <v>0</v>
      </c>
      <c r="J82" s="146">
        <v>0</v>
      </c>
      <c r="K82" s="147">
        <v>0</v>
      </c>
      <c r="L82" s="146">
        <v>0</v>
      </c>
      <c r="M82" s="146">
        <v>0</v>
      </c>
      <c r="N82" s="145">
        <f t="shared" si="3"/>
        <v>0</v>
      </c>
      <c r="O82" s="146">
        <v>0</v>
      </c>
      <c r="P82" s="147">
        <v>0</v>
      </c>
      <c r="Q82" s="146">
        <v>0</v>
      </c>
      <c r="R82" s="146">
        <v>0</v>
      </c>
    </row>
    <row r="83" spans="1:18" ht="12.6" customHeight="1" x14ac:dyDescent="0.25">
      <c r="A83" s="39">
        <v>1045</v>
      </c>
      <c r="B83" s="40" t="s">
        <v>709</v>
      </c>
      <c r="C83" s="202" t="s">
        <v>633</v>
      </c>
      <c r="D83" s="82" t="s">
        <v>632</v>
      </c>
      <c r="E83" s="18" t="s">
        <v>633</v>
      </c>
      <c r="F83" s="83">
        <v>1993</v>
      </c>
      <c r="G83" s="43" t="s">
        <v>273</v>
      </c>
      <c r="H83" s="39" t="s">
        <v>625</v>
      </c>
      <c r="I83" s="145">
        <f t="shared" si="2"/>
        <v>0</v>
      </c>
      <c r="J83" s="146">
        <v>0</v>
      </c>
      <c r="K83" s="147">
        <v>0</v>
      </c>
      <c r="L83" s="146">
        <v>0</v>
      </c>
      <c r="M83" s="146">
        <v>0</v>
      </c>
      <c r="N83" s="145">
        <f t="shared" si="3"/>
        <v>0</v>
      </c>
      <c r="O83" s="146">
        <v>0</v>
      </c>
      <c r="P83" s="147">
        <v>0</v>
      </c>
      <c r="Q83" s="146">
        <v>0</v>
      </c>
      <c r="R83" s="146">
        <v>0</v>
      </c>
    </row>
    <row r="84" spans="1:18" ht="12.6" customHeight="1" x14ac:dyDescent="0.25">
      <c r="A84" s="48">
        <v>261</v>
      </c>
      <c r="B84" s="49" t="s">
        <v>20</v>
      </c>
      <c r="C84" s="11" t="s">
        <v>279</v>
      </c>
      <c r="D84" s="56" t="s">
        <v>18</v>
      </c>
      <c r="E84" s="10" t="s">
        <v>279</v>
      </c>
      <c r="F84" s="48">
        <v>1991</v>
      </c>
      <c r="G84" s="52" t="s">
        <v>273</v>
      </c>
      <c r="H84" s="48" t="s">
        <v>261</v>
      </c>
      <c r="I84" s="145">
        <f t="shared" si="2"/>
        <v>55</v>
      </c>
      <c r="J84" s="146">
        <v>27</v>
      </c>
      <c r="K84" s="147">
        <v>8</v>
      </c>
      <c r="L84" s="146">
        <v>24</v>
      </c>
      <c r="M84" s="146">
        <v>7</v>
      </c>
      <c r="N84" s="145">
        <f t="shared" si="3"/>
        <v>0</v>
      </c>
      <c r="O84" s="146">
        <v>0</v>
      </c>
      <c r="P84" s="147">
        <v>0</v>
      </c>
      <c r="Q84" s="146">
        <v>0</v>
      </c>
      <c r="R84" s="146">
        <v>0</v>
      </c>
    </row>
    <row r="85" spans="1:18" ht="12.6" customHeight="1" x14ac:dyDescent="0.25">
      <c r="A85" s="48">
        <v>398</v>
      </c>
      <c r="B85" s="49" t="s">
        <v>20</v>
      </c>
      <c r="C85" s="13" t="s">
        <v>276</v>
      </c>
      <c r="D85" s="56" t="s">
        <v>393</v>
      </c>
      <c r="E85" s="12" t="s">
        <v>276</v>
      </c>
      <c r="F85" s="48">
        <v>1990</v>
      </c>
      <c r="G85" s="52" t="s">
        <v>273</v>
      </c>
      <c r="H85" s="48" t="s">
        <v>13</v>
      </c>
      <c r="I85" s="145">
        <f t="shared" si="2"/>
        <v>51</v>
      </c>
      <c r="J85" s="146">
        <v>22</v>
      </c>
      <c r="K85" s="147">
        <v>5</v>
      </c>
      <c r="L85" s="146">
        <v>27</v>
      </c>
      <c r="M85" s="146">
        <v>9</v>
      </c>
      <c r="N85" s="145">
        <f t="shared" si="3"/>
        <v>0</v>
      </c>
      <c r="O85" s="146">
        <v>0</v>
      </c>
      <c r="P85" s="147">
        <v>0</v>
      </c>
      <c r="Q85" s="146">
        <v>0</v>
      </c>
      <c r="R85" s="146">
        <v>0</v>
      </c>
    </row>
    <row r="86" spans="1:18" ht="12.6" customHeight="1" x14ac:dyDescent="0.25">
      <c r="A86" s="140">
        <v>915</v>
      </c>
      <c r="B86" s="49" t="s">
        <v>20</v>
      </c>
      <c r="C86" s="11" t="s">
        <v>280</v>
      </c>
      <c r="D86" s="58" t="s">
        <v>7</v>
      </c>
      <c r="E86" s="10" t="s">
        <v>280</v>
      </c>
      <c r="F86" s="54">
        <v>1990</v>
      </c>
      <c r="G86" s="55" t="s">
        <v>273</v>
      </c>
      <c r="H86" s="48" t="s">
        <v>65</v>
      </c>
      <c r="I86" s="145">
        <f t="shared" si="2"/>
        <v>36</v>
      </c>
      <c r="J86" s="146">
        <v>21</v>
      </c>
      <c r="K86" s="147">
        <v>1</v>
      </c>
      <c r="L86" s="146">
        <v>25</v>
      </c>
      <c r="M86" s="146">
        <v>8</v>
      </c>
      <c r="N86" s="145">
        <f t="shared" si="3"/>
        <v>0</v>
      </c>
      <c r="O86" s="146">
        <v>0</v>
      </c>
      <c r="P86" s="147">
        <v>0</v>
      </c>
      <c r="Q86" s="146">
        <v>0</v>
      </c>
      <c r="R86" s="146">
        <v>0</v>
      </c>
    </row>
    <row r="87" spans="1:18" ht="12.6" customHeight="1" x14ac:dyDescent="0.25">
      <c r="A87" s="113">
        <v>974</v>
      </c>
      <c r="B87" s="49" t="s">
        <v>20</v>
      </c>
      <c r="C87" s="11" t="s">
        <v>502</v>
      </c>
      <c r="D87" s="56" t="s">
        <v>34</v>
      </c>
      <c r="E87" s="10" t="s">
        <v>502</v>
      </c>
      <c r="F87" s="48">
        <v>1997</v>
      </c>
      <c r="G87" s="52" t="s">
        <v>273</v>
      </c>
      <c r="H87" s="84" t="s">
        <v>497</v>
      </c>
      <c r="I87" s="145">
        <f t="shared" si="2"/>
        <v>33</v>
      </c>
      <c r="J87" s="146">
        <v>15</v>
      </c>
      <c r="K87" s="147">
        <v>2</v>
      </c>
      <c r="L87" s="146">
        <v>24</v>
      </c>
      <c r="M87" s="146">
        <v>3</v>
      </c>
      <c r="N87" s="145">
        <f t="shared" si="3"/>
        <v>0</v>
      </c>
      <c r="O87" s="146">
        <v>0</v>
      </c>
      <c r="P87" s="147">
        <v>0</v>
      </c>
      <c r="Q87" s="146">
        <v>0</v>
      </c>
      <c r="R87" s="146">
        <v>0</v>
      </c>
    </row>
    <row r="88" spans="1:18" ht="12.6" customHeight="1" x14ac:dyDescent="0.25">
      <c r="A88" s="48">
        <v>478</v>
      </c>
      <c r="B88" s="49" t="s">
        <v>20</v>
      </c>
      <c r="C88" s="13" t="s">
        <v>275</v>
      </c>
      <c r="D88" s="51" t="s">
        <v>393</v>
      </c>
      <c r="E88" s="12" t="s">
        <v>275</v>
      </c>
      <c r="F88" s="48">
        <v>1995</v>
      </c>
      <c r="G88" s="52" t="s">
        <v>273</v>
      </c>
      <c r="H88" s="48" t="s">
        <v>386</v>
      </c>
      <c r="I88" s="145">
        <f t="shared" si="2"/>
        <v>29</v>
      </c>
      <c r="J88" s="146">
        <v>14</v>
      </c>
      <c r="K88" s="147">
        <v>4</v>
      </c>
      <c r="L88" s="146">
        <v>13</v>
      </c>
      <c r="M88" s="146">
        <v>4</v>
      </c>
      <c r="N88" s="145">
        <f t="shared" si="3"/>
        <v>0</v>
      </c>
      <c r="O88" s="146">
        <v>0</v>
      </c>
      <c r="P88" s="147">
        <v>0</v>
      </c>
      <c r="Q88" s="146">
        <v>0</v>
      </c>
      <c r="R88" s="146">
        <v>0</v>
      </c>
    </row>
    <row r="89" spans="1:18" ht="12.6" customHeight="1" x14ac:dyDescent="0.25">
      <c r="A89" s="48">
        <v>179</v>
      </c>
      <c r="B89" s="49" t="s">
        <v>20</v>
      </c>
      <c r="C89" s="11" t="s">
        <v>281</v>
      </c>
      <c r="D89" s="56" t="s">
        <v>46</v>
      </c>
      <c r="E89" s="10" t="s">
        <v>281</v>
      </c>
      <c r="F89" s="48">
        <v>1996</v>
      </c>
      <c r="G89" s="52" t="s">
        <v>273</v>
      </c>
      <c r="H89" s="48" t="s">
        <v>22</v>
      </c>
      <c r="I89" s="145">
        <f t="shared" si="2"/>
        <v>24</v>
      </c>
      <c r="J89" s="146">
        <v>15</v>
      </c>
      <c r="K89" s="147">
        <v>1</v>
      </c>
      <c r="L89" s="146">
        <v>15</v>
      </c>
      <c r="M89" s="146">
        <v>6</v>
      </c>
      <c r="N89" s="145">
        <f t="shared" si="3"/>
        <v>0</v>
      </c>
      <c r="O89" s="146">
        <v>0</v>
      </c>
      <c r="P89" s="147">
        <v>0</v>
      </c>
      <c r="Q89" s="146">
        <v>0</v>
      </c>
      <c r="R89" s="146">
        <v>0</v>
      </c>
    </row>
    <row r="90" spans="1:18" ht="12.6" customHeight="1" x14ac:dyDescent="0.25">
      <c r="A90" s="48">
        <v>121</v>
      </c>
      <c r="B90" s="48" t="s">
        <v>20</v>
      </c>
      <c r="C90" s="13" t="s">
        <v>278</v>
      </c>
      <c r="D90" s="50" t="s">
        <v>465</v>
      </c>
      <c r="E90" s="12" t="s">
        <v>278</v>
      </c>
      <c r="F90" s="84">
        <v>1990</v>
      </c>
      <c r="G90" s="52" t="s">
        <v>273</v>
      </c>
      <c r="H90" s="48" t="s">
        <v>6</v>
      </c>
      <c r="I90" s="145">
        <f t="shared" si="2"/>
        <v>18</v>
      </c>
      <c r="J90" s="146">
        <v>20</v>
      </c>
      <c r="K90" s="147">
        <v>0</v>
      </c>
      <c r="L90" s="146">
        <v>13</v>
      </c>
      <c r="M90" s="146">
        <v>5</v>
      </c>
      <c r="N90" s="145">
        <f t="shared" si="3"/>
        <v>0</v>
      </c>
      <c r="O90" s="146">
        <v>0</v>
      </c>
      <c r="P90" s="147">
        <v>0</v>
      </c>
      <c r="Q90" s="146">
        <v>0</v>
      </c>
      <c r="R90" s="146">
        <v>0</v>
      </c>
    </row>
    <row r="91" spans="1:18" ht="12.6" customHeight="1" x14ac:dyDescent="0.25">
      <c r="A91" s="48">
        <v>36</v>
      </c>
      <c r="B91" s="49" t="s">
        <v>20</v>
      </c>
      <c r="C91" s="12" t="s">
        <v>538</v>
      </c>
      <c r="D91" s="56" t="s">
        <v>3</v>
      </c>
      <c r="E91" s="10" t="s">
        <v>538</v>
      </c>
      <c r="F91" s="48">
        <v>1995</v>
      </c>
      <c r="G91" s="52" t="s">
        <v>273</v>
      </c>
      <c r="H91" s="48" t="s">
        <v>551</v>
      </c>
      <c r="I91" s="145">
        <f t="shared" si="2"/>
        <v>15</v>
      </c>
      <c r="J91" s="146">
        <v>10</v>
      </c>
      <c r="K91" s="147">
        <v>0</v>
      </c>
      <c r="L91" s="146">
        <v>14</v>
      </c>
      <c r="M91" s="146">
        <v>1</v>
      </c>
      <c r="N91" s="145">
        <f t="shared" si="3"/>
        <v>0</v>
      </c>
      <c r="O91" s="146">
        <v>0</v>
      </c>
      <c r="P91" s="147">
        <v>0</v>
      </c>
      <c r="Q91" s="146">
        <v>0</v>
      </c>
      <c r="R91" s="146">
        <v>0</v>
      </c>
    </row>
    <row r="92" spans="1:18" ht="12.6" customHeight="1" x14ac:dyDescent="0.25">
      <c r="A92" s="48">
        <v>32</v>
      </c>
      <c r="B92" s="49" t="s">
        <v>20</v>
      </c>
      <c r="C92" s="12" t="s">
        <v>536</v>
      </c>
      <c r="D92" s="56" t="s">
        <v>21</v>
      </c>
      <c r="E92" s="10" t="s">
        <v>536</v>
      </c>
      <c r="F92" s="48">
        <v>1995</v>
      </c>
      <c r="G92" s="52" t="s">
        <v>273</v>
      </c>
      <c r="H92" s="48" t="s">
        <v>551</v>
      </c>
      <c r="I92" s="145">
        <f t="shared" si="2"/>
        <v>6</v>
      </c>
      <c r="J92" s="146">
        <v>6</v>
      </c>
      <c r="K92" s="147">
        <v>0</v>
      </c>
      <c r="L92" s="146">
        <v>4</v>
      </c>
      <c r="M92" s="146">
        <v>2</v>
      </c>
      <c r="N92" s="145">
        <f t="shared" si="3"/>
        <v>0</v>
      </c>
      <c r="O92" s="146">
        <v>0</v>
      </c>
      <c r="P92" s="147">
        <v>0</v>
      </c>
      <c r="Q92" s="146">
        <v>0</v>
      </c>
      <c r="R92" s="146">
        <v>0</v>
      </c>
    </row>
    <row r="93" spans="1:18" ht="12.6" customHeight="1" x14ac:dyDescent="0.25">
      <c r="A93" s="48">
        <v>975</v>
      </c>
      <c r="B93" s="49" t="s">
        <v>20</v>
      </c>
      <c r="C93" s="13" t="s">
        <v>503</v>
      </c>
      <c r="D93" s="56" t="s">
        <v>9</v>
      </c>
      <c r="E93" s="13" t="s">
        <v>504</v>
      </c>
      <c r="F93" s="48">
        <v>1994</v>
      </c>
      <c r="G93" s="52" t="s">
        <v>273</v>
      </c>
      <c r="H93" s="84" t="s">
        <v>497</v>
      </c>
      <c r="I93" s="145">
        <f t="shared" si="2"/>
        <v>0</v>
      </c>
      <c r="J93" s="146">
        <v>0</v>
      </c>
      <c r="K93" s="147">
        <v>0</v>
      </c>
      <c r="L93" s="146">
        <v>0</v>
      </c>
      <c r="M93" s="146">
        <v>0</v>
      </c>
      <c r="N93" s="145">
        <f t="shared" si="3"/>
        <v>0</v>
      </c>
      <c r="O93" s="146">
        <v>0</v>
      </c>
      <c r="P93" s="147">
        <v>0</v>
      </c>
      <c r="Q93" s="146">
        <v>0</v>
      </c>
      <c r="R93" s="146">
        <v>0</v>
      </c>
    </row>
    <row r="94" spans="1:18" ht="12.6" customHeight="1" x14ac:dyDescent="0.25">
      <c r="A94" s="48">
        <v>1057</v>
      </c>
      <c r="B94" s="49" t="s">
        <v>374</v>
      </c>
      <c r="C94" s="224" t="s">
        <v>635</v>
      </c>
      <c r="D94" s="56" t="s">
        <v>18</v>
      </c>
      <c r="E94" s="51" t="s">
        <v>635</v>
      </c>
      <c r="F94" s="48">
        <v>1997</v>
      </c>
      <c r="G94" s="52" t="s">
        <v>273</v>
      </c>
      <c r="H94" s="48" t="s">
        <v>625</v>
      </c>
      <c r="I94" s="145">
        <f t="shared" si="2"/>
        <v>0</v>
      </c>
      <c r="J94" s="146">
        <v>0</v>
      </c>
      <c r="K94" s="147">
        <v>0</v>
      </c>
      <c r="L94" s="146">
        <v>0</v>
      </c>
      <c r="M94" s="146">
        <v>0</v>
      </c>
      <c r="N94" s="145">
        <f t="shared" si="3"/>
        <v>0</v>
      </c>
      <c r="O94" s="146">
        <v>0</v>
      </c>
      <c r="P94" s="147">
        <v>0</v>
      </c>
      <c r="Q94" s="146">
        <v>0</v>
      </c>
      <c r="R94" s="146">
        <v>0</v>
      </c>
    </row>
    <row r="95" spans="1:18" ht="12.6" customHeight="1" x14ac:dyDescent="0.25">
      <c r="A95" s="48">
        <v>1069</v>
      </c>
      <c r="B95" s="49" t="s">
        <v>374</v>
      </c>
      <c r="C95" s="224" t="s">
        <v>636</v>
      </c>
      <c r="D95" s="56" t="s">
        <v>71</v>
      </c>
      <c r="E95" s="51" t="s">
        <v>636</v>
      </c>
      <c r="F95" s="48">
        <v>1994</v>
      </c>
      <c r="G95" s="52" t="s">
        <v>273</v>
      </c>
      <c r="H95" s="48" t="s">
        <v>625</v>
      </c>
      <c r="I95" s="145">
        <f t="shared" si="2"/>
        <v>0</v>
      </c>
      <c r="J95" s="146">
        <v>0</v>
      </c>
      <c r="K95" s="147">
        <v>0</v>
      </c>
      <c r="L95" s="146">
        <v>0</v>
      </c>
      <c r="M95" s="146">
        <v>0</v>
      </c>
      <c r="N95" s="145">
        <f t="shared" si="3"/>
        <v>0</v>
      </c>
      <c r="O95" s="146">
        <v>0</v>
      </c>
      <c r="P95" s="147">
        <v>0</v>
      </c>
      <c r="Q95" s="146">
        <v>0</v>
      </c>
      <c r="R95" s="146">
        <v>0</v>
      </c>
    </row>
    <row r="96" spans="1:18" ht="12.6" customHeight="1" x14ac:dyDescent="0.25">
      <c r="A96" s="66">
        <v>141</v>
      </c>
      <c r="B96" s="73" t="s">
        <v>5</v>
      </c>
      <c r="C96" s="9" t="s">
        <v>476</v>
      </c>
      <c r="D96" s="74" t="s">
        <v>28</v>
      </c>
      <c r="E96" s="6" t="s">
        <v>274</v>
      </c>
      <c r="F96" s="66">
        <v>1999</v>
      </c>
      <c r="G96" s="68" t="s">
        <v>273</v>
      </c>
      <c r="H96" s="66" t="s">
        <v>39</v>
      </c>
      <c r="I96" s="145">
        <f t="shared" si="2"/>
        <v>16</v>
      </c>
      <c r="J96" s="146">
        <v>9</v>
      </c>
      <c r="K96" s="147">
        <v>3</v>
      </c>
      <c r="L96" s="146">
        <v>6</v>
      </c>
      <c r="M96" s="146">
        <v>1</v>
      </c>
      <c r="N96" s="145">
        <f t="shared" si="3"/>
        <v>0</v>
      </c>
      <c r="O96" s="146">
        <v>0</v>
      </c>
      <c r="P96" s="147">
        <v>0</v>
      </c>
      <c r="Q96" s="146">
        <v>0</v>
      </c>
      <c r="R96" s="146">
        <v>0</v>
      </c>
    </row>
    <row r="97" spans="1:18" ht="12.6" customHeight="1" x14ac:dyDescent="0.25">
      <c r="A97" s="98">
        <v>1009</v>
      </c>
      <c r="B97" s="73" t="s">
        <v>710</v>
      </c>
      <c r="C97" s="7" t="s">
        <v>637</v>
      </c>
      <c r="D97" s="109" t="s">
        <v>638</v>
      </c>
      <c r="E97" s="6" t="s">
        <v>637</v>
      </c>
      <c r="F97" s="73">
        <v>1993</v>
      </c>
      <c r="G97" s="68" t="s">
        <v>273</v>
      </c>
      <c r="H97" s="66" t="s">
        <v>625</v>
      </c>
      <c r="I97" s="145">
        <f t="shared" si="2"/>
        <v>0</v>
      </c>
      <c r="J97" s="146">
        <v>0</v>
      </c>
      <c r="K97" s="147">
        <v>0</v>
      </c>
      <c r="L97" s="146">
        <v>0</v>
      </c>
      <c r="M97" s="146">
        <v>0</v>
      </c>
      <c r="N97" s="145">
        <f t="shared" si="3"/>
        <v>0</v>
      </c>
      <c r="O97" s="146">
        <v>0</v>
      </c>
      <c r="P97" s="147">
        <v>0</v>
      </c>
      <c r="Q97" s="146">
        <v>0</v>
      </c>
      <c r="R97" s="146">
        <v>0</v>
      </c>
    </row>
    <row r="98" spans="1:18" ht="12.6" customHeight="1" x14ac:dyDescent="0.25">
      <c r="A98" s="32">
        <v>479</v>
      </c>
      <c r="B98" s="38" t="s">
        <v>49</v>
      </c>
      <c r="C98" s="22" t="s">
        <v>272</v>
      </c>
      <c r="D98" s="35" t="s">
        <v>0</v>
      </c>
      <c r="E98" s="26" t="s">
        <v>272</v>
      </c>
      <c r="F98" s="32">
        <v>1987</v>
      </c>
      <c r="G98" s="36" t="s">
        <v>248</v>
      </c>
      <c r="H98" s="32" t="s">
        <v>386</v>
      </c>
      <c r="I98" s="145">
        <f t="shared" si="2"/>
        <v>48</v>
      </c>
      <c r="J98" s="146">
        <v>21</v>
      </c>
      <c r="K98" s="147">
        <v>0</v>
      </c>
      <c r="L98" s="146">
        <v>0</v>
      </c>
      <c r="M98" s="146">
        <v>48</v>
      </c>
      <c r="N98" s="145">
        <f t="shared" si="3"/>
        <v>0</v>
      </c>
      <c r="O98" s="146">
        <v>0</v>
      </c>
      <c r="P98" s="147">
        <v>0</v>
      </c>
      <c r="Q98" s="146">
        <v>0</v>
      </c>
      <c r="R98" s="146">
        <v>0</v>
      </c>
    </row>
    <row r="99" spans="1:18" ht="12.6" customHeight="1" x14ac:dyDescent="0.25">
      <c r="A99" s="32">
        <v>763</v>
      </c>
      <c r="B99" s="38" t="s">
        <v>49</v>
      </c>
      <c r="C99" s="22" t="s">
        <v>270</v>
      </c>
      <c r="D99" s="34" t="s">
        <v>21</v>
      </c>
      <c r="E99" s="26" t="s">
        <v>270</v>
      </c>
      <c r="F99" s="32">
        <v>1996</v>
      </c>
      <c r="G99" s="78" t="s">
        <v>248</v>
      </c>
      <c r="H99" s="32" t="s">
        <v>387</v>
      </c>
      <c r="I99" s="145">
        <f t="shared" si="2"/>
        <v>40</v>
      </c>
      <c r="J99" s="146">
        <v>19</v>
      </c>
      <c r="K99" s="147">
        <v>0</v>
      </c>
      <c r="L99" s="146">
        <v>0</v>
      </c>
      <c r="M99" s="146">
        <v>40</v>
      </c>
      <c r="N99" s="145">
        <f t="shared" si="3"/>
        <v>0</v>
      </c>
      <c r="O99" s="146">
        <v>0</v>
      </c>
      <c r="P99" s="147">
        <v>0</v>
      </c>
      <c r="Q99" s="146">
        <v>0</v>
      </c>
      <c r="R99" s="146">
        <v>0</v>
      </c>
    </row>
    <row r="100" spans="1:18" ht="12.6" customHeight="1" x14ac:dyDescent="0.25">
      <c r="A100" s="32">
        <v>71</v>
      </c>
      <c r="B100" s="32" t="s">
        <v>49</v>
      </c>
      <c r="C100" s="22" t="s">
        <v>271</v>
      </c>
      <c r="D100" s="79" t="s">
        <v>0</v>
      </c>
      <c r="E100" s="26" t="s">
        <v>271</v>
      </c>
      <c r="F100" s="80">
        <v>1990</v>
      </c>
      <c r="G100" s="36" t="s">
        <v>248</v>
      </c>
      <c r="H100" s="32" t="s">
        <v>16</v>
      </c>
      <c r="I100" s="145">
        <f t="shared" si="2"/>
        <v>16</v>
      </c>
      <c r="J100" s="146">
        <v>9</v>
      </c>
      <c r="K100" s="147">
        <v>0</v>
      </c>
      <c r="L100" s="146">
        <v>0</v>
      </c>
      <c r="M100" s="146">
        <v>16</v>
      </c>
      <c r="N100" s="145">
        <f t="shared" si="3"/>
        <v>0</v>
      </c>
      <c r="O100" s="146">
        <v>0</v>
      </c>
      <c r="P100" s="147">
        <v>0</v>
      </c>
      <c r="Q100" s="146">
        <v>0</v>
      </c>
      <c r="R100" s="146">
        <v>0</v>
      </c>
    </row>
    <row r="101" spans="1:18" ht="12.6" customHeight="1" x14ac:dyDescent="0.25">
      <c r="A101" s="81">
        <v>810</v>
      </c>
      <c r="B101" s="40" t="s">
        <v>41</v>
      </c>
      <c r="C101" s="15" t="s">
        <v>268</v>
      </c>
      <c r="D101" s="41" t="s">
        <v>0</v>
      </c>
      <c r="E101" s="17" t="s">
        <v>268</v>
      </c>
      <c r="F101" s="39">
        <v>1990</v>
      </c>
      <c r="G101" s="43" t="s">
        <v>248</v>
      </c>
      <c r="H101" s="39" t="s">
        <v>50</v>
      </c>
      <c r="I101" s="145">
        <f t="shared" si="2"/>
        <v>40</v>
      </c>
      <c r="J101" s="146">
        <v>26</v>
      </c>
      <c r="K101" s="147">
        <v>0</v>
      </c>
      <c r="L101" s="146">
        <v>12</v>
      </c>
      <c r="M101" s="146">
        <v>28</v>
      </c>
      <c r="N101" s="145">
        <f t="shared" si="3"/>
        <v>0</v>
      </c>
      <c r="O101" s="146">
        <v>0</v>
      </c>
      <c r="P101" s="147">
        <v>0</v>
      </c>
      <c r="Q101" s="146">
        <v>0</v>
      </c>
      <c r="R101" s="146">
        <v>0</v>
      </c>
    </row>
    <row r="102" spans="1:18" ht="12.6" customHeight="1" x14ac:dyDescent="0.25">
      <c r="A102" s="39">
        <v>156</v>
      </c>
      <c r="B102" s="40" t="s">
        <v>41</v>
      </c>
      <c r="C102" s="16" t="s">
        <v>477</v>
      </c>
      <c r="D102" s="41" t="s">
        <v>18</v>
      </c>
      <c r="E102" s="17" t="s">
        <v>264</v>
      </c>
      <c r="F102" s="39">
        <v>1996</v>
      </c>
      <c r="G102" s="43" t="s">
        <v>248</v>
      </c>
      <c r="H102" s="39" t="s">
        <v>39</v>
      </c>
      <c r="I102" s="145">
        <f t="shared" si="2"/>
        <v>35</v>
      </c>
      <c r="J102" s="146">
        <v>29</v>
      </c>
      <c r="K102" s="147">
        <v>0</v>
      </c>
      <c r="L102" s="146">
        <v>10</v>
      </c>
      <c r="M102" s="146">
        <v>25</v>
      </c>
      <c r="N102" s="145">
        <f t="shared" si="3"/>
        <v>0</v>
      </c>
      <c r="O102" s="146">
        <v>0</v>
      </c>
      <c r="P102" s="147">
        <v>0</v>
      </c>
      <c r="Q102" s="146">
        <v>0</v>
      </c>
      <c r="R102" s="146">
        <v>0</v>
      </c>
    </row>
    <row r="103" spans="1:18" ht="12.6" customHeight="1" x14ac:dyDescent="0.25">
      <c r="A103" s="39">
        <v>158</v>
      </c>
      <c r="B103" s="40" t="s">
        <v>41</v>
      </c>
      <c r="C103" s="15" t="s">
        <v>267</v>
      </c>
      <c r="D103" s="91" t="s">
        <v>10</v>
      </c>
      <c r="E103" s="17" t="s">
        <v>267</v>
      </c>
      <c r="F103" s="39">
        <v>1987</v>
      </c>
      <c r="G103" s="43" t="s">
        <v>248</v>
      </c>
      <c r="H103" s="39" t="s">
        <v>266</v>
      </c>
      <c r="I103" s="145">
        <f t="shared" si="2"/>
        <v>31</v>
      </c>
      <c r="J103" s="146">
        <v>24</v>
      </c>
      <c r="K103" s="147">
        <v>0</v>
      </c>
      <c r="L103" s="146">
        <v>9</v>
      </c>
      <c r="M103" s="146">
        <v>22</v>
      </c>
      <c r="N103" s="145">
        <f t="shared" si="3"/>
        <v>0</v>
      </c>
      <c r="O103" s="146">
        <v>0</v>
      </c>
      <c r="P103" s="147">
        <v>0</v>
      </c>
      <c r="Q103" s="146">
        <v>0</v>
      </c>
      <c r="R103" s="146">
        <v>0</v>
      </c>
    </row>
    <row r="104" spans="1:18" ht="12.6" customHeight="1" x14ac:dyDescent="0.25">
      <c r="A104" s="39">
        <v>237</v>
      </c>
      <c r="B104" s="39" t="s">
        <v>41</v>
      </c>
      <c r="C104" s="15" t="s">
        <v>236</v>
      </c>
      <c r="D104" s="41" t="s">
        <v>46</v>
      </c>
      <c r="E104" s="17" t="s">
        <v>236</v>
      </c>
      <c r="F104" s="39">
        <v>1995</v>
      </c>
      <c r="G104" s="43" t="s">
        <v>248</v>
      </c>
      <c r="H104" s="39" t="s">
        <v>582</v>
      </c>
      <c r="I104" s="145">
        <f t="shared" si="2"/>
        <v>30</v>
      </c>
      <c r="J104" s="146">
        <v>22</v>
      </c>
      <c r="K104" s="147">
        <v>1</v>
      </c>
      <c r="L104" s="146">
        <v>5</v>
      </c>
      <c r="M104" s="146">
        <v>22</v>
      </c>
      <c r="N104" s="145">
        <f t="shared" si="3"/>
        <v>0</v>
      </c>
      <c r="O104" s="146">
        <v>0</v>
      </c>
      <c r="P104" s="147">
        <v>0</v>
      </c>
      <c r="Q104" s="146">
        <v>0</v>
      </c>
      <c r="R104" s="146">
        <v>0</v>
      </c>
    </row>
    <row r="105" spans="1:18" ht="12.6" customHeight="1" x14ac:dyDescent="0.25">
      <c r="A105" s="90">
        <v>929</v>
      </c>
      <c r="B105" s="40" t="s">
        <v>41</v>
      </c>
      <c r="C105" s="15" t="s">
        <v>265</v>
      </c>
      <c r="D105" s="91" t="s">
        <v>10</v>
      </c>
      <c r="E105" s="17" t="s">
        <v>265</v>
      </c>
      <c r="F105" s="40">
        <v>1988</v>
      </c>
      <c r="G105" s="92" t="s">
        <v>248</v>
      </c>
      <c r="H105" s="39" t="s">
        <v>65</v>
      </c>
      <c r="I105" s="145">
        <f t="shared" si="2"/>
        <v>30</v>
      </c>
      <c r="J105" s="146">
        <v>23</v>
      </c>
      <c r="K105" s="147">
        <v>0</v>
      </c>
      <c r="L105" s="146">
        <v>9</v>
      </c>
      <c r="M105" s="146">
        <v>21</v>
      </c>
      <c r="N105" s="145">
        <f t="shared" si="3"/>
        <v>0</v>
      </c>
      <c r="O105" s="146">
        <v>0</v>
      </c>
      <c r="P105" s="147">
        <v>0</v>
      </c>
      <c r="Q105" s="146">
        <v>0</v>
      </c>
      <c r="R105" s="146">
        <v>0</v>
      </c>
    </row>
    <row r="106" spans="1:18" ht="12.6" customHeight="1" x14ac:dyDescent="0.25">
      <c r="A106" s="39">
        <v>45</v>
      </c>
      <c r="B106" s="40" t="s">
        <v>41</v>
      </c>
      <c r="C106" s="18" t="s">
        <v>522</v>
      </c>
      <c r="D106" s="41" t="s">
        <v>46</v>
      </c>
      <c r="E106" s="17" t="s">
        <v>522</v>
      </c>
      <c r="F106" s="39">
        <v>1999</v>
      </c>
      <c r="G106" s="43" t="s">
        <v>248</v>
      </c>
      <c r="H106" s="39" t="s">
        <v>551</v>
      </c>
      <c r="I106" s="145">
        <f t="shared" si="2"/>
        <v>25</v>
      </c>
      <c r="J106" s="146">
        <v>17</v>
      </c>
      <c r="K106" s="147">
        <v>0</v>
      </c>
      <c r="L106" s="146">
        <v>7</v>
      </c>
      <c r="M106" s="146">
        <v>18</v>
      </c>
      <c r="N106" s="145">
        <f t="shared" si="3"/>
        <v>0</v>
      </c>
      <c r="O106" s="146">
        <v>0</v>
      </c>
      <c r="P106" s="147">
        <v>0</v>
      </c>
      <c r="Q106" s="146">
        <v>0</v>
      </c>
      <c r="R106" s="146">
        <v>0</v>
      </c>
    </row>
    <row r="107" spans="1:18" ht="12.6" customHeight="1" x14ac:dyDescent="0.25">
      <c r="A107" s="39">
        <v>1068</v>
      </c>
      <c r="B107" s="40" t="s">
        <v>709</v>
      </c>
      <c r="C107" s="16" t="s">
        <v>640</v>
      </c>
      <c r="D107" s="82" t="s">
        <v>621</v>
      </c>
      <c r="E107" s="18" t="s">
        <v>640</v>
      </c>
      <c r="F107" s="83">
        <v>1996</v>
      </c>
      <c r="G107" s="43" t="s">
        <v>248</v>
      </c>
      <c r="H107" s="39" t="s">
        <v>625</v>
      </c>
      <c r="I107" s="145">
        <f t="shared" si="2"/>
        <v>0</v>
      </c>
      <c r="J107" s="146">
        <v>0</v>
      </c>
      <c r="K107" s="147">
        <v>0</v>
      </c>
      <c r="L107" s="146">
        <v>0</v>
      </c>
      <c r="M107" s="146">
        <v>0</v>
      </c>
      <c r="N107" s="145">
        <f t="shared" si="3"/>
        <v>0</v>
      </c>
      <c r="O107" s="146">
        <v>0</v>
      </c>
      <c r="P107" s="147">
        <v>0</v>
      </c>
      <c r="Q107" s="146">
        <v>0</v>
      </c>
      <c r="R107" s="146">
        <v>0</v>
      </c>
    </row>
    <row r="108" spans="1:18" ht="12.6" customHeight="1" x14ac:dyDescent="0.25">
      <c r="A108" s="39">
        <v>1008</v>
      </c>
      <c r="B108" s="40" t="s">
        <v>709</v>
      </c>
      <c r="C108" s="16" t="s">
        <v>641</v>
      </c>
      <c r="D108" s="82" t="s">
        <v>14</v>
      </c>
      <c r="E108" s="18" t="s">
        <v>641</v>
      </c>
      <c r="F108" s="83">
        <v>1993</v>
      </c>
      <c r="G108" s="43" t="s">
        <v>248</v>
      </c>
      <c r="H108" s="39" t="s">
        <v>625</v>
      </c>
      <c r="I108" s="145">
        <f t="shared" si="2"/>
        <v>0</v>
      </c>
      <c r="J108" s="146">
        <v>0</v>
      </c>
      <c r="K108" s="147">
        <v>0</v>
      </c>
      <c r="L108" s="146">
        <v>0</v>
      </c>
      <c r="M108" s="146">
        <v>0</v>
      </c>
      <c r="N108" s="145">
        <f t="shared" si="3"/>
        <v>0</v>
      </c>
      <c r="O108" s="146">
        <v>0</v>
      </c>
      <c r="P108" s="147">
        <v>0</v>
      </c>
      <c r="Q108" s="146">
        <v>0</v>
      </c>
      <c r="R108" s="146">
        <v>0</v>
      </c>
    </row>
    <row r="109" spans="1:18" ht="12.6" customHeight="1" x14ac:dyDescent="0.25">
      <c r="A109" s="39">
        <v>1044</v>
      </c>
      <c r="B109" s="40" t="s">
        <v>709</v>
      </c>
      <c r="C109" s="16" t="s">
        <v>639</v>
      </c>
      <c r="D109" s="82" t="s">
        <v>621</v>
      </c>
      <c r="E109" s="18" t="s">
        <v>639</v>
      </c>
      <c r="F109" s="83">
        <v>1994</v>
      </c>
      <c r="G109" s="43" t="s">
        <v>248</v>
      </c>
      <c r="H109" s="39" t="s">
        <v>625</v>
      </c>
      <c r="I109" s="145">
        <f t="shared" si="2"/>
        <v>0</v>
      </c>
      <c r="J109" s="146">
        <v>0</v>
      </c>
      <c r="K109" s="147">
        <v>0</v>
      </c>
      <c r="L109" s="146">
        <v>0</v>
      </c>
      <c r="M109" s="146">
        <v>0</v>
      </c>
      <c r="N109" s="145">
        <f t="shared" si="3"/>
        <v>0</v>
      </c>
      <c r="O109" s="146">
        <v>0</v>
      </c>
      <c r="P109" s="147">
        <v>0</v>
      </c>
      <c r="Q109" s="146">
        <v>0</v>
      </c>
      <c r="R109" s="146">
        <v>0</v>
      </c>
    </row>
    <row r="110" spans="1:18" ht="12.6" customHeight="1" x14ac:dyDescent="0.25">
      <c r="A110" s="48">
        <v>471</v>
      </c>
      <c r="B110" s="49" t="s">
        <v>20</v>
      </c>
      <c r="C110" s="11" t="s">
        <v>258</v>
      </c>
      <c r="D110" s="56" t="s">
        <v>3</v>
      </c>
      <c r="E110" s="10" t="s">
        <v>258</v>
      </c>
      <c r="F110" s="48">
        <v>1998</v>
      </c>
      <c r="G110" s="52" t="s">
        <v>248</v>
      </c>
      <c r="H110" s="48" t="s">
        <v>65</v>
      </c>
      <c r="I110" s="145">
        <f t="shared" si="2"/>
        <v>44</v>
      </c>
      <c r="J110" s="146">
        <v>29</v>
      </c>
      <c r="K110" s="147">
        <v>0</v>
      </c>
      <c r="L110" s="146">
        <v>38</v>
      </c>
      <c r="M110" s="146">
        <v>6</v>
      </c>
      <c r="N110" s="145">
        <f t="shared" si="3"/>
        <v>0</v>
      </c>
      <c r="O110" s="146">
        <v>0</v>
      </c>
      <c r="P110" s="147">
        <v>0</v>
      </c>
      <c r="Q110" s="146">
        <v>0</v>
      </c>
      <c r="R110" s="146">
        <v>0</v>
      </c>
    </row>
    <row r="111" spans="1:18" ht="12.6" customHeight="1" x14ac:dyDescent="0.25">
      <c r="A111" s="48">
        <v>383</v>
      </c>
      <c r="B111" s="48" t="s">
        <v>20</v>
      </c>
      <c r="C111" s="13" t="s">
        <v>344</v>
      </c>
      <c r="D111" s="50" t="s">
        <v>3</v>
      </c>
      <c r="E111" s="12" t="s">
        <v>344</v>
      </c>
      <c r="F111" s="84">
        <v>1999</v>
      </c>
      <c r="G111" s="52" t="s">
        <v>248</v>
      </c>
      <c r="H111" s="48" t="s">
        <v>582</v>
      </c>
      <c r="I111" s="145">
        <f t="shared" si="2"/>
        <v>44</v>
      </c>
      <c r="J111" s="146">
        <v>20</v>
      </c>
      <c r="K111" s="147">
        <v>2</v>
      </c>
      <c r="L111" s="146">
        <v>29</v>
      </c>
      <c r="M111" s="146">
        <v>9</v>
      </c>
      <c r="N111" s="145">
        <f t="shared" si="3"/>
        <v>0</v>
      </c>
      <c r="O111" s="146">
        <v>0</v>
      </c>
      <c r="P111" s="147">
        <v>0</v>
      </c>
      <c r="Q111" s="146">
        <v>0</v>
      </c>
      <c r="R111" s="146">
        <v>0</v>
      </c>
    </row>
    <row r="112" spans="1:18" ht="12.6" customHeight="1" x14ac:dyDescent="0.25">
      <c r="A112" s="48">
        <v>834</v>
      </c>
      <c r="B112" s="49" t="s">
        <v>20</v>
      </c>
      <c r="C112" s="13" t="s">
        <v>262</v>
      </c>
      <c r="D112" s="100" t="s">
        <v>23</v>
      </c>
      <c r="E112" s="12" t="s">
        <v>262</v>
      </c>
      <c r="F112" s="48">
        <v>1996</v>
      </c>
      <c r="G112" s="52" t="s">
        <v>248</v>
      </c>
      <c r="H112" s="48" t="s">
        <v>261</v>
      </c>
      <c r="I112" s="145">
        <f t="shared" si="2"/>
        <v>31</v>
      </c>
      <c r="J112" s="146">
        <v>13</v>
      </c>
      <c r="K112" s="147">
        <v>1</v>
      </c>
      <c r="L112" s="146">
        <v>20</v>
      </c>
      <c r="M112" s="146">
        <v>8</v>
      </c>
      <c r="N112" s="145">
        <f t="shared" si="3"/>
        <v>0</v>
      </c>
      <c r="O112" s="146">
        <v>0</v>
      </c>
      <c r="P112" s="147">
        <v>0</v>
      </c>
      <c r="Q112" s="146">
        <v>0</v>
      </c>
      <c r="R112" s="146">
        <v>0</v>
      </c>
    </row>
    <row r="113" spans="1:18" ht="12.6" customHeight="1" x14ac:dyDescent="0.25">
      <c r="A113" s="48">
        <v>215</v>
      </c>
      <c r="B113" s="49" t="s">
        <v>20</v>
      </c>
      <c r="C113" s="13" t="s">
        <v>256</v>
      </c>
      <c r="D113" s="56" t="s">
        <v>7</v>
      </c>
      <c r="E113" s="12" t="s">
        <v>256</v>
      </c>
      <c r="F113" s="48">
        <v>1999</v>
      </c>
      <c r="G113" s="52" t="s">
        <v>248</v>
      </c>
      <c r="H113" s="48" t="s">
        <v>22</v>
      </c>
      <c r="I113" s="145">
        <f t="shared" si="2"/>
        <v>28</v>
      </c>
      <c r="J113" s="146">
        <v>13</v>
      </c>
      <c r="K113" s="147">
        <v>0</v>
      </c>
      <c r="L113" s="146">
        <v>20</v>
      </c>
      <c r="M113" s="146">
        <v>8</v>
      </c>
      <c r="N113" s="145">
        <f t="shared" si="3"/>
        <v>0</v>
      </c>
      <c r="O113" s="146">
        <v>0</v>
      </c>
      <c r="P113" s="147">
        <v>0</v>
      </c>
      <c r="Q113" s="146">
        <v>0</v>
      </c>
      <c r="R113" s="146">
        <v>0</v>
      </c>
    </row>
    <row r="114" spans="1:18" ht="12.6" customHeight="1" x14ac:dyDescent="0.25">
      <c r="A114" s="48">
        <v>48</v>
      </c>
      <c r="B114" s="49" t="s">
        <v>20</v>
      </c>
      <c r="C114" s="12" t="s">
        <v>533</v>
      </c>
      <c r="D114" s="56" t="s">
        <v>3</v>
      </c>
      <c r="E114" s="13" t="s">
        <v>533</v>
      </c>
      <c r="F114" s="48">
        <v>1992</v>
      </c>
      <c r="G114" s="52" t="s">
        <v>248</v>
      </c>
      <c r="H114" s="48" t="s">
        <v>551</v>
      </c>
      <c r="I114" s="145">
        <f t="shared" si="2"/>
        <v>25</v>
      </c>
      <c r="J114" s="146">
        <v>11</v>
      </c>
      <c r="K114" s="147">
        <v>3</v>
      </c>
      <c r="L114" s="146">
        <v>15</v>
      </c>
      <c r="M114" s="146">
        <v>1</v>
      </c>
      <c r="N114" s="145">
        <f t="shared" si="3"/>
        <v>0</v>
      </c>
      <c r="O114" s="146">
        <v>0</v>
      </c>
      <c r="P114" s="147">
        <v>0</v>
      </c>
      <c r="Q114" s="146">
        <v>0</v>
      </c>
      <c r="R114" s="146">
        <v>0</v>
      </c>
    </row>
    <row r="115" spans="1:18" ht="12.6" customHeight="1" x14ac:dyDescent="0.25">
      <c r="A115" s="48">
        <v>77</v>
      </c>
      <c r="B115" s="48" t="s">
        <v>20</v>
      </c>
      <c r="C115" s="13" t="s">
        <v>255</v>
      </c>
      <c r="D115" s="50" t="s">
        <v>18</v>
      </c>
      <c r="E115" s="12" t="s">
        <v>255</v>
      </c>
      <c r="F115" s="84">
        <v>2000</v>
      </c>
      <c r="G115" s="52" t="s">
        <v>248</v>
      </c>
      <c r="H115" s="48" t="s">
        <v>16</v>
      </c>
      <c r="I115" s="145">
        <f t="shared" si="2"/>
        <v>23</v>
      </c>
      <c r="J115" s="146">
        <v>18</v>
      </c>
      <c r="K115" s="147">
        <v>1</v>
      </c>
      <c r="L115" s="146">
        <v>16</v>
      </c>
      <c r="M115" s="146">
        <v>4</v>
      </c>
      <c r="N115" s="145">
        <f t="shared" si="3"/>
        <v>0</v>
      </c>
      <c r="O115" s="146">
        <v>0</v>
      </c>
      <c r="P115" s="147">
        <v>0</v>
      </c>
      <c r="Q115" s="146">
        <v>0</v>
      </c>
      <c r="R115" s="146">
        <v>0</v>
      </c>
    </row>
    <row r="116" spans="1:18" ht="12.6" customHeight="1" x14ac:dyDescent="0.25">
      <c r="A116" s="48">
        <v>129</v>
      </c>
      <c r="B116" s="49" t="s">
        <v>20</v>
      </c>
      <c r="C116" s="11" t="s">
        <v>29</v>
      </c>
      <c r="D116" s="50" t="s">
        <v>14</v>
      </c>
      <c r="E116" s="10" t="s">
        <v>29</v>
      </c>
      <c r="F116" s="48">
        <v>2000</v>
      </c>
      <c r="G116" s="52" t="s">
        <v>248</v>
      </c>
      <c r="H116" s="48" t="s">
        <v>385</v>
      </c>
      <c r="I116" s="145">
        <f t="shared" si="2"/>
        <v>10</v>
      </c>
      <c r="J116" s="146">
        <v>15</v>
      </c>
      <c r="K116" s="147">
        <v>0</v>
      </c>
      <c r="L116" s="146">
        <v>7</v>
      </c>
      <c r="M116" s="146">
        <v>3</v>
      </c>
      <c r="N116" s="145">
        <f t="shared" si="3"/>
        <v>0</v>
      </c>
      <c r="O116" s="146">
        <v>0</v>
      </c>
      <c r="P116" s="147">
        <v>0</v>
      </c>
      <c r="Q116" s="146">
        <v>0</v>
      </c>
      <c r="R116" s="146">
        <v>0</v>
      </c>
    </row>
    <row r="117" spans="1:18" ht="12.6" customHeight="1" x14ac:dyDescent="0.25">
      <c r="A117" s="48">
        <v>231</v>
      </c>
      <c r="B117" s="49" t="s">
        <v>20</v>
      </c>
      <c r="C117" s="135" t="s">
        <v>412</v>
      </c>
      <c r="D117" s="56"/>
      <c r="E117" s="12" t="s">
        <v>412</v>
      </c>
      <c r="F117" s="48">
        <v>2002</v>
      </c>
      <c r="G117" s="52" t="s">
        <v>248</v>
      </c>
      <c r="H117" s="48" t="s">
        <v>385</v>
      </c>
      <c r="I117" s="145">
        <f t="shared" si="2"/>
        <v>0</v>
      </c>
      <c r="J117" s="146">
        <v>0</v>
      </c>
      <c r="K117" s="147">
        <v>0</v>
      </c>
      <c r="L117" s="146">
        <v>0</v>
      </c>
      <c r="M117" s="146">
        <v>0</v>
      </c>
      <c r="N117" s="145">
        <f t="shared" si="3"/>
        <v>0</v>
      </c>
      <c r="O117" s="146">
        <v>0</v>
      </c>
      <c r="P117" s="147">
        <v>0</v>
      </c>
      <c r="Q117" s="146">
        <v>0</v>
      </c>
      <c r="R117" s="146">
        <v>0</v>
      </c>
    </row>
    <row r="118" spans="1:18" ht="12.6" customHeight="1" x14ac:dyDescent="0.25">
      <c r="A118" s="48">
        <v>157</v>
      </c>
      <c r="B118" s="49" t="s">
        <v>20</v>
      </c>
      <c r="C118" s="11" t="s">
        <v>259</v>
      </c>
      <c r="D118" s="56" t="s">
        <v>621</v>
      </c>
      <c r="E118" s="10" t="s">
        <v>259</v>
      </c>
      <c r="F118" s="48">
        <v>1992</v>
      </c>
      <c r="G118" s="52" t="s">
        <v>248</v>
      </c>
      <c r="H118" s="48" t="s">
        <v>39</v>
      </c>
      <c r="I118" s="145">
        <f t="shared" si="2"/>
        <v>0</v>
      </c>
      <c r="J118" s="146">
        <v>0</v>
      </c>
      <c r="K118" s="147">
        <v>0</v>
      </c>
      <c r="L118" s="146">
        <v>0</v>
      </c>
      <c r="M118" s="146">
        <v>0</v>
      </c>
      <c r="N118" s="145">
        <f t="shared" si="3"/>
        <v>0</v>
      </c>
      <c r="O118" s="146">
        <v>0</v>
      </c>
      <c r="P118" s="147">
        <v>0</v>
      </c>
      <c r="Q118" s="146">
        <v>0</v>
      </c>
      <c r="R118" s="146">
        <v>0</v>
      </c>
    </row>
    <row r="119" spans="1:18" ht="12.6" customHeight="1" x14ac:dyDescent="0.25">
      <c r="A119" s="48">
        <v>81</v>
      </c>
      <c r="B119" s="48" t="s">
        <v>20</v>
      </c>
      <c r="C119" s="135" t="s">
        <v>253</v>
      </c>
      <c r="D119" s="50"/>
      <c r="E119" s="12" t="s">
        <v>253</v>
      </c>
      <c r="F119" s="84">
        <v>2002</v>
      </c>
      <c r="G119" s="52" t="s">
        <v>248</v>
      </c>
      <c r="H119" s="48" t="s">
        <v>16</v>
      </c>
      <c r="I119" s="145">
        <f t="shared" si="2"/>
        <v>0</v>
      </c>
      <c r="J119" s="146">
        <v>0</v>
      </c>
      <c r="K119" s="147">
        <v>0</v>
      </c>
      <c r="L119" s="146">
        <v>0</v>
      </c>
      <c r="M119" s="146">
        <v>0</v>
      </c>
      <c r="N119" s="145">
        <f t="shared" si="3"/>
        <v>0</v>
      </c>
      <c r="O119" s="146">
        <v>0</v>
      </c>
      <c r="P119" s="147">
        <v>0</v>
      </c>
      <c r="Q119" s="146">
        <v>0</v>
      </c>
      <c r="R119" s="146">
        <v>0</v>
      </c>
    </row>
    <row r="120" spans="1:18" ht="12.6" customHeight="1" x14ac:dyDescent="0.25">
      <c r="A120" s="48">
        <v>482</v>
      </c>
      <c r="B120" s="49" t="s">
        <v>20</v>
      </c>
      <c r="C120" s="11" t="s">
        <v>254</v>
      </c>
      <c r="D120" s="56" t="s">
        <v>71</v>
      </c>
      <c r="E120" s="10" t="s">
        <v>254</v>
      </c>
      <c r="F120" s="48">
        <v>2001</v>
      </c>
      <c r="G120" s="52" t="s">
        <v>248</v>
      </c>
      <c r="H120" s="48" t="s">
        <v>386</v>
      </c>
      <c r="I120" s="145">
        <f t="shared" si="2"/>
        <v>0</v>
      </c>
      <c r="J120" s="146">
        <v>0</v>
      </c>
      <c r="K120" s="147">
        <v>0</v>
      </c>
      <c r="L120" s="146">
        <v>0</v>
      </c>
      <c r="M120" s="146">
        <v>0</v>
      </c>
      <c r="N120" s="145">
        <f t="shared" si="3"/>
        <v>0</v>
      </c>
      <c r="O120" s="146">
        <v>0</v>
      </c>
      <c r="P120" s="147">
        <v>0</v>
      </c>
      <c r="Q120" s="146">
        <v>0</v>
      </c>
      <c r="R120" s="146">
        <v>0</v>
      </c>
    </row>
    <row r="121" spans="1:18" ht="12.6" customHeight="1" x14ac:dyDescent="0.25">
      <c r="A121" s="66">
        <v>80</v>
      </c>
      <c r="B121" s="93" t="s">
        <v>5</v>
      </c>
      <c r="C121" s="9" t="s">
        <v>252</v>
      </c>
      <c r="D121" s="67" t="s">
        <v>46</v>
      </c>
      <c r="E121" s="8" t="s">
        <v>252</v>
      </c>
      <c r="F121" s="66">
        <v>1995</v>
      </c>
      <c r="G121" s="101" t="s">
        <v>248</v>
      </c>
      <c r="H121" s="66" t="s">
        <v>26</v>
      </c>
      <c r="I121" s="145">
        <f t="shared" si="2"/>
        <v>41</v>
      </c>
      <c r="J121" s="146">
        <v>25</v>
      </c>
      <c r="K121" s="147">
        <v>4</v>
      </c>
      <c r="L121" s="146">
        <v>22</v>
      </c>
      <c r="M121" s="146">
        <v>7</v>
      </c>
      <c r="N121" s="145">
        <f t="shared" si="3"/>
        <v>0</v>
      </c>
      <c r="O121" s="146">
        <v>0</v>
      </c>
      <c r="P121" s="147">
        <v>0</v>
      </c>
      <c r="Q121" s="146">
        <v>0</v>
      </c>
      <c r="R121" s="146">
        <v>0</v>
      </c>
    </row>
    <row r="122" spans="1:18" ht="12.6" customHeight="1" x14ac:dyDescent="0.25">
      <c r="A122" s="66">
        <v>212</v>
      </c>
      <c r="B122" s="66" t="s">
        <v>5</v>
      </c>
      <c r="C122" s="9" t="s">
        <v>478</v>
      </c>
      <c r="D122" s="102" t="s">
        <v>4</v>
      </c>
      <c r="E122" s="6" t="s">
        <v>251</v>
      </c>
      <c r="F122" s="103">
        <v>2000</v>
      </c>
      <c r="G122" s="68" t="s">
        <v>248</v>
      </c>
      <c r="H122" s="66" t="s">
        <v>6</v>
      </c>
      <c r="I122" s="145">
        <f t="shared" si="2"/>
        <v>0</v>
      </c>
      <c r="J122" s="146">
        <v>5</v>
      </c>
      <c r="K122" s="147">
        <v>0</v>
      </c>
      <c r="L122" s="146">
        <v>0</v>
      </c>
      <c r="M122" s="146">
        <v>0</v>
      </c>
      <c r="N122" s="145">
        <f t="shared" si="3"/>
        <v>0</v>
      </c>
      <c r="O122" s="146">
        <v>0</v>
      </c>
      <c r="P122" s="147">
        <v>0</v>
      </c>
      <c r="Q122" s="146">
        <v>0</v>
      </c>
      <c r="R122" s="146">
        <v>0</v>
      </c>
    </row>
    <row r="123" spans="1:18" ht="12.6" customHeight="1" x14ac:dyDescent="0.25">
      <c r="A123" s="66">
        <v>230</v>
      </c>
      <c r="B123" s="66" t="s">
        <v>5</v>
      </c>
      <c r="C123" s="7" t="s">
        <v>454</v>
      </c>
      <c r="D123" s="74" t="s">
        <v>393</v>
      </c>
      <c r="E123" s="6" t="s">
        <v>454</v>
      </c>
      <c r="F123" s="66">
        <v>1999</v>
      </c>
      <c r="G123" s="68" t="s">
        <v>248</v>
      </c>
      <c r="H123" s="66" t="s">
        <v>22</v>
      </c>
      <c r="I123" s="145">
        <f t="shared" si="2"/>
        <v>0</v>
      </c>
      <c r="J123" s="146">
        <v>2</v>
      </c>
      <c r="K123" s="147">
        <v>0</v>
      </c>
      <c r="L123" s="146">
        <v>0</v>
      </c>
      <c r="M123" s="146">
        <v>0</v>
      </c>
      <c r="N123" s="145">
        <f t="shared" si="3"/>
        <v>0</v>
      </c>
      <c r="O123" s="146">
        <v>0</v>
      </c>
      <c r="P123" s="147">
        <v>0</v>
      </c>
      <c r="Q123" s="146">
        <v>0</v>
      </c>
      <c r="R123" s="146">
        <v>0</v>
      </c>
    </row>
    <row r="124" spans="1:18" ht="12.6" customHeight="1" x14ac:dyDescent="0.25">
      <c r="A124" s="66">
        <v>483</v>
      </c>
      <c r="B124" s="75" t="s">
        <v>5</v>
      </c>
      <c r="C124" s="136" t="s">
        <v>249</v>
      </c>
      <c r="D124" s="74" t="s">
        <v>71</v>
      </c>
      <c r="E124" s="8" t="s">
        <v>249</v>
      </c>
      <c r="F124" s="66">
        <v>2001</v>
      </c>
      <c r="G124" s="68" t="s">
        <v>248</v>
      </c>
      <c r="H124" s="66" t="s">
        <v>386</v>
      </c>
      <c r="I124" s="145">
        <f t="shared" si="2"/>
        <v>0</v>
      </c>
      <c r="J124" s="146">
        <v>0</v>
      </c>
      <c r="K124" s="147">
        <v>0</v>
      </c>
      <c r="L124" s="146">
        <v>0</v>
      </c>
      <c r="M124" s="146">
        <v>0</v>
      </c>
      <c r="N124" s="145">
        <f t="shared" si="3"/>
        <v>0</v>
      </c>
      <c r="O124" s="146">
        <v>0</v>
      </c>
      <c r="P124" s="147">
        <v>0</v>
      </c>
      <c r="Q124" s="146">
        <v>0</v>
      </c>
      <c r="R124" s="146">
        <v>0</v>
      </c>
    </row>
    <row r="125" spans="1:18" ht="12.6" customHeight="1" x14ac:dyDescent="0.25">
      <c r="A125" s="66">
        <v>251</v>
      </c>
      <c r="B125" s="73"/>
      <c r="C125" s="138" t="s">
        <v>415</v>
      </c>
      <c r="D125" s="74" t="s">
        <v>416</v>
      </c>
      <c r="E125" s="67" t="s">
        <v>415</v>
      </c>
      <c r="F125" s="66">
        <v>2005</v>
      </c>
      <c r="G125" s="68" t="s">
        <v>248</v>
      </c>
      <c r="H125" s="66" t="s">
        <v>385</v>
      </c>
      <c r="I125" s="145">
        <f t="shared" si="2"/>
        <v>0</v>
      </c>
      <c r="J125" s="146">
        <v>0</v>
      </c>
      <c r="K125" s="147">
        <v>0</v>
      </c>
      <c r="L125" s="146">
        <v>0</v>
      </c>
      <c r="M125" s="146">
        <v>0</v>
      </c>
      <c r="N125" s="145">
        <f t="shared" si="3"/>
        <v>0</v>
      </c>
      <c r="O125" s="146">
        <v>0</v>
      </c>
      <c r="P125" s="147">
        <v>0</v>
      </c>
      <c r="Q125" s="146">
        <v>0</v>
      </c>
      <c r="R125" s="146">
        <v>0</v>
      </c>
    </row>
    <row r="126" spans="1:18" ht="12.6" customHeight="1" x14ac:dyDescent="0.25">
      <c r="A126" s="66">
        <v>247</v>
      </c>
      <c r="B126" s="73"/>
      <c r="C126" s="138" t="s">
        <v>413</v>
      </c>
      <c r="D126" s="74" t="s">
        <v>414</v>
      </c>
      <c r="E126" s="67" t="s">
        <v>413</v>
      </c>
      <c r="F126" s="66">
        <v>2003</v>
      </c>
      <c r="G126" s="68" t="s">
        <v>248</v>
      </c>
      <c r="H126" s="66" t="s">
        <v>385</v>
      </c>
      <c r="I126" s="145">
        <f t="shared" si="2"/>
        <v>0</v>
      </c>
      <c r="J126" s="146">
        <v>0</v>
      </c>
      <c r="K126" s="147">
        <v>0</v>
      </c>
      <c r="L126" s="146">
        <v>0</v>
      </c>
      <c r="M126" s="146">
        <v>0</v>
      </c>
      <c r="N126" s="145">
        <f t="shared" si="3"/>
        <v>0</v>
      </c>
      <c r="O126" s="146">
        <v>0</v>
      </c>
      <c r="P126" s="147">
        <v>0</v>
      </c>
      <c r="Q126" s="146">
        <v>0</v>
      </c>
      <c r="R126" s="146">
        <v>0</v>
      </c>
    </row>
    <row r="127" spans="1:18" ht="12.6" customHeight="1" x14ac:dyDescent="0.25">
      <c r="A127" s="66">
        <v>255</v>
      </c>
      <c r="B127" s="73"/>
      <c r="C127" s="138" t="s">
        <v>417</v>
      </c>
      <c r="D127" s="74" t="s">
        <v>54</v>
      </c>
      <c r="E127" s="67" t="s">
        <v>417</v>
      </c>
      <c r="F127" s="66">
        <v>2005</v>
      </c>
      <c r="G127" s="68" t="s">
        <v>248</v>
      </c>
      <c r="H127" s="66" t="s">
        <v>385</v>
      </c>
      <c r="I127" s="145">
        <f t="shared" si="2"/>
        <v>0</v>
      </c>
      <c r="J127" s="146">
        <v>0</v>
      </c>
      <c r="K127" s="147">
        <v>0</v>
      </c>
      <c r="L127" s="146">
        <v>0</v>
      </c>
      <c r="M127" s="146">
        <v>0</v>
      </c>
      <c r="N127" s="145">
        <f t="shared" si="3"/>
        <v>0</v>
      </c>
      <c r="O127" s="146">
        <v>0</v>
      </c>
      <c r="P127" s="147">
        <v>0</v>
      </c>
      <c r="Q127" s="146">
        <v>0</v>
      </c>
      <c r="R127" s="146">
        <v>0</v>
      </c>
    </row>
    <row r="128" spans="1:18" ht="12.6" customHeight="1" x14ac:dyDescent="0.25">
      <c r="A128" s="324">
        <v>1020</v>
      </c>
      <c r="B128" s="357"/>
      <c r="C128" s="358" t="s">
        <v>642</v>
      </c>
      <c r="D128" s="359" t="s">
        <v>624</v>
      </c>
      <c r="E128" s="360" t="s">
        <v>642</v>
      </c>
      <c r="F128" s="361">
        <v>2003</v>
      </c>
      <c r="G128" s="362" t="s">
        <v>248</v>
      </c>
      <c r="H128" s="324" t="s">
        <v>625</v>
      </c>
      <c r="I128" s="145">
        <f t="shared" si="2"/>
        <v>0</v>
      </c>
      <c r="J128" s="146">
        <v>0</v>
      </c>
      <c r="K128" s="147">
        <v>0</v>
      </c>
      <c r="L128" s="146">
        <v>0</v>
      </c>
      <c r="M128" s="146">
        <v>0</v>
      </c>
      <c r="N128" s="145">
        <f t="shared" si="3"/>
        <v>0</v>
      </c>
      <c r="O128" s="146">
        <v>0</v>
      </c>
      <c r="P128" s="147">
        <v>0</v>
      </c>
      <c r="Q128" s="146">
        <v>0</v>
      </c>
      <c r="R128" s="146">
        <v>0</v>
      </c>
    </row>
    <row r="129" spans="1:18" ht="12.6" customHeight="1" x14ac:dyDescent="0.25">
      <c r="A129" s="324">
        <v>1032</v>
      </c>
      <c r="B129" s="357"/>
      <c r="C129" s="358" t="s">
        <v>644</v>
      </c>
      <c r="D129" s="359" t="s">
        <v>643</v>
      </c>
      <c r="E129" s="360" t="s">
        <v>644</v>
      </c>
      <c r="F129" s="361">
        <v>2005</v>
      </c>
      <c r="G129" s="362" t="s">
        <v>248</v>
      </c>
      <c r="H129" s="324" t="s">
        <v>625</v>
      </c>
      <c r="I129" s="145">
        <f t="shared" si="2"/>
        <v>0</v>
      </c>
      <c r="J129" s="146">
        <v>0</v>
      </c>
      <c r="K129" s="147">
        <v>0</v>
      </c>
      <c r="L129" s="146">
        <v>0</v>
      </c>
      <c r="M129" s="146">
        <v>0</v>
      </c>
      <c r="N129" s="145">
        <f t="shared" si="3"/>
        <v>0</v>
      </c>
      <c r="O129" s="146">
        <v>0</v>
      </c>
      <c r="P129" s="147">
        <v>0</v>
      </c>
      <c r="Q129" s="146">
        <v>0</v>
      </c>
      <c r="R129" s="146">
        <v>0</v>
      </c>
    </row>
    <row r="130" spans="1:18" ht="12.6" customHeight="1" x14ac:dyDescent="0.25">
      <c r="A130" s="324">
        <v>1056</v>
      </c>
      <c r="B130" s="357"/>
      <c r="C130" s="358" t="s">
        <v>645</v>
      </c>
      <c r="D130" s="359" t="s">
        <v>54</v>
      </c>
      <c r="E130" s="360" t="s">
        <v>645</v>
      </c>
      <c r="F130" s="361">
        <v>2006</v>
      </c>
      <c r="G130" s="362" t="s">
        <v>248</v>
      </c>
      <c r="H130" s="324" t="s">
        <v>625</v>
      </c>
      <c r="I130" s="145">
        <f t="shared" si="2"/>
        <v>0</v>
      </c>
      <c r="J130" s="146">
        <v>0</v>
      </c>
      <c r="K130" s="147">
        <v>0</v>
      </c>
      <c r="L130" s="146">
        <v>0</v>
      </c>
      <c r="M130" s="146">
        <v>0</v>
      </c>
      <c r="N130" s="145">
        <f t="shared" si="3"/>
        <v>0</v>
      </c>
      <c r="O130" s="146">
        <v>0</v>
      </c>
      <c r="P130" s="147">
        <v>0</v>
      </c>
      <c r="Q130" s="146">
        <v>0</v>
      </c>
      <c r="R130" s="146">
        <v>0</v>
      </c>
    </row>
    <row r="131" spans="1:18" ht="12.6" customHeight="1" x14ac:dyDescent="0.25">
      <c r="A131" s="141">
        <v>707</v>
      </c>
      <c r="B131" s="38" t="s">
        <v>49</v>
      </c>
      <c r="C131" s="21" t="s">
        <v>247</v>
      </c>
      <c r="D131" s="77" t="s">
        <v>4</v>
      </c>
      <c r="E131" s="20" t="s">
        <v>247</v>
      </c>
      <c r="F131" s="38">
        <v>1986</v>
      </c>
      <c r="G131" s="78" t="s">
        <v>216</v>
      </c>
      <c r="H131" s="32"/>
      <c r="I131" s="145">
        <f t="shared" si="2"/>
        <v>56</v>
      </c>
      <c r="J131" s="146">
        <v>29</v>
      </c>
      <c r="K131" s="147">
        <v>0</v>
      </c>
      <c r="L131" s="146">
        <v>0</v>
      </c>
      <c r="M131" s="146">
        <v>56</v>
      </c>
      <c r="N131" s="145">
        <f t="shared" si="3"/>
        <v>0</v>
      </c>
      <c r="O131" s="146">
        <v>0</v>
      </c>
      <c r="P131" s="147">
        <v>0</v>
      </c>
      <c r="Q131" s="146">
        <v>0</v>
      </c>
      <c r="R131" s="146">
        <v>0</v>
      </c>
    </row>
    <row r="132" spans="1:18" ht="12.6" customHeight="1" x14ac:dyDescent="0.25">
      <c r="A132" s="32">
        <v>12</v>
      </c>
      <c r="B132" s="33" t="s">
        <v>49</v>
      </c>
      <c r="C132" s="21" t="s">
        <v>315</v>
      </c>
      <c r="D132" s="34" t="s">
        <v>7</v>
      </c>
      <c r="E132" s="20" t="s">
        <v>315</v>
      </c>
      <c r="F132" s="32">
        <v>1994</v>
      </c>
      <c r="G132" s="36" t="s">
        <v>216</v>
      </c>
      <c r="H132" s="32" t="s">
        <v>497</v>
      </c>
      <c r="I132" s="145">
        <f t="shared" ref="I132:I195" si="4">3*K132+L132+M132</f>
        <v>8</v>
      </c>
      <c r="J132" s="146">
        <v>4</v>
      </c>
      <c r="K132" s="147">
        <v>0</v>
      </c>
      <c r="L132" s="146">
        <v>0</v>
      </c>
      <c r="M132" s="146">
        <v>8</v>
      </c>
      <c r="N132" s="145">
        <f t="shared" ref="N132:N195" si="5">3*P132+Q132+R132</f>
        <v>0</v>
      </c>
      <c r="O132" s="146">
        <v>0</v>
      </c>
      <c r="P132" s="147">
        <v>0</v>
      </c>
      <c r="Q132" s="146">
        <v>0</v>
      </c>
      <c r="R132" s="146">
        <v>0</v>
      </c>
    </row>
    <row r="133" spans="1:18" ht="12.6" customHeight="1" x14ac:dyDescent="0.25">
      <c r="A133" s="141">
        <v>1048</v>
      </c>
      <c r="B133" s="38" t="s">
        <v>716</v>
      </c>
      <c r="C133" s="21" t="s">
        <v>646</v>
      </c>
      <c r="D133" s="76" t="s">
        <v>169</v>
      </c>
      <c r="E133" s="20" t="s">
        <v>646</v>
      </c>
      <c r="F133" s="38">
        <v>2001</v>
      </c>
      <c r="G133" s="78" t="s">
        <v>216</v>
      </c>
      <c r="H133" s="32" t="s">
        <v>625</v>
      </c>
      <c r="I133" s="145">
        <f t="shared" si="4"/>
        <v>0</v>
      </c>
      <c r="J133" s="146">
        <v>0</v>
      </c>
      <c r="K133" s="147">
        <v>0</v>
      </c>
      <c r="L133" s="146">
        <v>0</v>
      </c>
      <c r="M133" s="146">
        <v>0</v>
      </c>
      <c r="N133" s="145">
        <f t="shared" si="5"/>
        <v>0</v>
      </c>
      <c r="O133" s="146">
        <v>0</v>
      </c>
      <c r="P133" s="147">
        <v>0</v>
      </c>
      <c r="Q133" s="146">
        <v>0</v>
      </c>
      <c r="R133" s="146">
        <v>0</v>
      </c>
    </row>
    <row r="134" spans="1:18" ht="12.6" customHeight="1" x14ac:dyDescent="0.25">
      <c r="A134" s="32">
        <v>88</v>
      </c>
      <c r="B134" s="32" t="s">
        <v>49</v>
      </c>
      <c r="C134" s="22" t="s">
        <v>246</v>
      </c>
      <c r="D134" s="79" t="s">
        <v>0</v>
      </c>
      <c r="E134" s="26" t="s">
        <v>246</v>
      </c>
      <c r="F134" s="80">
        <v>1998</v>
      </c>
      <c r="G134" s="36" t="s">
        <v>216</v>
      </c>
      <c r="H134" s="32" t="s">
        <v>16</v>
      </c>
      <c r="I134" s="145">
        <f t="shared" si="4"/>
        <v>0</v>
      </c>
      <c r="J134" s="146">
        <v>0</v>
      </c>
      <c r="K134" s="147">
        <v>0</v>
      </c>
      <c r="L134" s="146">
        <v>0</v>
      </c>
      <c r="M134" s="146">
        <v>0</v>
      </c>
      <c r="N134" s="145">
        <f t="shared" si="5"/>
        <v>0</v>
      </c>
      <c r="O134" s="146">
        <v>0</v>
      </c>
      <c r="P134" s="147">
        <v>0</v>
      </c>
      <c r="Q134" s="146">
        <v>0</v>
      </c>
      <c r="R134" s="146">
        <v>0</v>
      </c>
    </row>
    <row r="135" spans="1:18" ht="12.6" customHeight="1" x14ac:dyDescent="0.25">
      <c r="A135" s="32">
        <v>258</v>
      </c>
      <c r="B135" s="33" t="s">
        <v>49</v>
      </c>
      <c r="C135" s="22" t="s">
        <v>245</v>
      </c>
      <c r="D135" s="34" t="s">
        <v>621</v>
      </c>
      <c r="E135" s="26" t="s">
        <v>245</v>
      </c>
      <c r="F135" s="32">
        <v>1999</v>
      </c>
      <c r="G135" s="36" t="s">
        <v>216</v>
      </c>
      <c r="H135" s="32" t="s">
        <v>22</v>
      </c>
      <c r="I135" s="145">
        <f t="shared" si="4"/>
        <v>0</v>
      </c>
      <c r="J135" s="146">
        <v>0</v>
      </c>
      <c r="K135" s="147">
        <v>0</v>
      </c>
      <c r="L135" s="146">
        <v>0</v>
      </c>
      <c r="M135" s="146">
        <v>0</v>
      </c>
      <c r="N135" s="145">
        <f t="shared" si="5"/>
        <v>0</v>
      </c>
      <c r="O135" s="146">
        <v>0</v>
      </c>
      <c r="P135" s="147">
        <v>0</v>
      </c>
      <c r="Q135" s="146">
        <v>0</v>
      </c>
      <c r="R135" s="146">
        <v>0</v>
      </c>
    </row>
    <row r="136" spans="1:18" ht="12.6" customHeight="1" x14ac:dyDescent="0.25">
      <c r="A136" s="39">
        <v>211</v>
      </c>
      <c r="B136" s="40" t="s">
        <v>41</v>
      </c>
      <c r="C136" s="15" t="s">
        <v>240</v>
      </c>
      <c r="D136" s="41" t="s">
        <v>23</v>
      </c>
      <c r="E136" s="17" t="s">
        <v>240</v>
      </c>
      <c r="F136" s="39">
        <v>1994</v>
      </c>
      <c r="G136" s="43" t="s">
        <v>216</v>
      </c>
      <c r="H136" s="39" t="s">
        <v>30</v>
      </c>
      <c r="I136" s="145">
        <f t="shared" si="4"/>
        <v>49</v>
      </c>
      <c r="J136" s="146">
        <v>24</v>
      </c>
      <c r="K136" s="147">
        <v>0</v>
      </c>
      <c r="L136" s="146">
        <v>15</v>
      </c>
      <c r="M136" s="146">
        <v>34</v>
      </c>
      <c r="N136" s="145">
        <f t="shared" si="5"/>
        <v>0</v>
      </c>
      <c r="O136" s="146">
        <v>0</v>
      </c>
      <c r="P136" s="147">
        <v>0</v>
      </c>
      <c r="Q136" s="146">
        <v>0</v>
      </c>
      <c r="R136" s="146">
        <v>0</v>
      </c>
    </row>
    <row r="137" spans="1:18" ht="12.6" customHeight="1" x14ac:dyDescent="0.25">
      <c r="A137" s="39">
        <v>358</v>
      </c>
      <c r="B137" s="39" t="s">
        <v>41</v>
      </c>
      <c r="C137" s="16" t="s">
        <v>479</v>
      </c>
      <c r="D137" s="82" t="s">
        <v>28</v>
      </c>
      <c r="E137" s="18" t="s">
        <v>144</v>
      </c>
      <c r="F137" s="83">
        <v>1998</v>
      </c>
      <c r="G137" s="43" t="s">
        <v>216</v>
      </c>
      <c r="H137" s="39" t="s">
        <v>6</v>
      </c>
      <c r="I137" s="145">
        <f t="shared" si="4"/>
        <v>45</v>
      </c>
      <c r="J137" s="146">
        <v>28</v>
      </c>
      <c r="K137" s="147">
        <v>2</v>
      </c>
      <c r="L137" s="146">
        <v>13</v>
      </c>
      <c r="M137" s="146">
        <v>26</v>
      </c>
      <c r="N137" s="145">
        <f t="shared" si="5"/>
        <v>0</v>
      </c>
      <c r="O137" s="146">
        <v>0</v>
      </c>
      <c r="P137" s="147">
        <v>0</v>
      </c>
      <c r="Q137" s="146">
        <v>0</v>
      </c>
      <c r="R137" s="146">
        <v>0</v>
      </c>
    </row>
    <row r="138" spans="1:18" ht="12.6" customHeight="1" x14ac:dyDescent="0.25">
      <c r="A138" s="39">
        <v>191</v>
      </c>
      <c r="B138" s="40" t="s">
        <v>41</v>
      </c>
      <c r="C138" s="16" t="s">
        <v>242</v>
      </c>
      <c r="D138" s="41" t="s">
        <v>14</v>
      </c>
      <c r="E138" s="18" t="s">
        <v>242</v>
      </c>
      <c r="F138" s="39">
        <v>1997</v>
      </c>
      <c r="G138" s="43" t="s">
        <v>216</v>
      </c>
      <c r="H138" s="39" t="s">
        <v>32</v>
      </c>
      <c r="I138" s="145">
        <f t="shared" si="4"/>
        <v>41</v>
      </c>
      <c r="J138" s="146">
        <v>24</v>
      </c>
      <c r="K138" s="147">
        <v>1</v>
      </c>
      <c r="L138" s="146">
        <v>12</v>
      </c>
      <c r="M138" s="146">
        <v>26</v>
      </c>
      <c r="N138" s="145">
        <f t="shared" si="5"/>
        <v>0</v>
      </c>
      <c r="O138" s="146">
        <v>0</v>
      </c>
      <c r="P138" s="147">
        <v>0</v>
      </c>
      <c r="Q138" s="146">
        <v>0</v>
      </c>
      <c r="R138" s="146">
        <v>0</v>
      </c>
    </row>
    <row r="139" spans="1:18" ht="12.6" customHeight="1" x14ac:dyDescent="0.25">
      <c r="A139" s="39">
        <v>252</v>
      </c>
      <c r="B139" s="39" t="s">
        <v>41</v>
      </c>
      <c r="C139" s="16" t="s">
        <v>238</v>
      </c>
      <c r="D139" s="82" t="s">
        <v>34</v>
      </c>
      <c r="E139" s="18" t="s">
        <v>238</v>
      </c>
      <c r="F139" s="83">
        <v>1998</v>
      </c>
      <c r="G139" s="43" t="s">
        <v>216</v>
      </c>
      <c r="H139" s="39" t="s">
        <v>6</v>
      </c>
      <c r="I139" s="145">
        <f t="shared" si="4"/>
        <v>37</v>
      </c>
      <c r="J139" s="146">
        <v>19</v>
      </c>
      <c r="K139" s="147">
        <v>0</v>
      </c>
      <c r="L139" s="146">
        <v>13</v>
      </c>
      <c r="M139" s="146">
        <v>24</v>
      </c>
      <c r="N139" s="145">
        <f t="shared" si="5"/>
        <v>0</v>
      </c>
      <c r="O139" s="146">
        <v>0</v>
      </c>
      <c r="P139" s="147">
        <v>0</v>
      </c>
      <c r="Q139" s="146">
        <v>0</v>
      </c>
      <c r="R139" s="146">
        <v>0</v>
      </c>
    </row>
    <row r="140" spans="1:18" ht="12.6" customHeight="1" x14ac:dyDescent="0.25">
      <c r="A140" s="39">
        <v>271</v>
      </c>
      <c r="B140" s="40" t="s">
        <v>41</v>
      </c>
      <c r="C140" s="16" t="s">
        <v>243</v>
      </c>
      <c r="D140" s="41" t="s">
        <v>34</v>
      </c>
      <c r="E140" s="18" t="s">
        <v>243</v>
      </c>
      <c r="F140" s="39">
        <v>1994</v>
      </c>
      <c r="G140" s="43" t="s">
        <v>216</v>
      </c>
      <c r="H140" s="39" t="s">
        <v>22</v>
      </c>
      <c r="I140" s="145">
        <f t="shared" si="4"/>
        <v>27</v>
      </c>
      <c r="J140" s="146">
        <v>16</v>
      </c>
      <c r="K140" s="147">
        <v>0</v>
      </c>
      <c r="L140" s="146">
        <v>11</v>
      </c>
      <c r="M140" s="146">
        <v>16</v>
      </c>
      <c r="N140" s="145">
        <f t="shared" si="5"/>
        <v>0</v>
      </c>
      <c r="O140" s="146">
        <v>0</v>
      </c>
      <c r="P140" s="147">
        <v>0</v>
      </c>
      <c r="Q140" s="146">
        <v>0</v>
      </c>
      <c r="R140" s="146">
        <v>0</v>
      </c>
    </row>
    <row r="141" spans="1:18" ht="12.6" customHeight="1" x14ac:dyDescent="0.25">
      <c r="A141" s="39">
        <v>485</v>
      </c>
      <c r="B141" s="40" t="s">
        <v>41</v>
      </c>
      <c r="C141" s="15" t="s">
        <v>239</v>
      </c>
      <c r="D141" s="41" t="s">
        <v>28</v>
      </c>
      <c r="E141" s="17" t="s">
        <v>239</v>
      </c>
      <c r="F141" s="39">
        <v>1994</v>
      </c>
      <c r="G141" s="43" t="s">
        <v>216</v>
      </c>
      <c r="H141" s="39" t="s">
        <v>386</v>
      </c>
      <c r="I141" s="145">
        <f t="shared" si="4"/>
        <v>23</v>
      </c>
      <c r="J141" s="146">
        <v>22</v>
      </c>
      <c r="K141" s="147">
        <v>0</v>
      </c>
      <c r="L141" s="146">
        <v>4</v>
      </c>
      <c r="M141" s="146">
        <v>19</v>
      </c>
      <c r="N141" s="145">
        <f t="shared" si="5"/>
        <v>0</v>
      </c>
      <c r="O141" s="146">
        <v>0</v>
      </c>
      <c r="P141" s="147">
        <v>0</v>
      </c>
      <c r="Q141" s="146">
        <v>0</v>
      </c>
      <c r="R141" s="146">
        <v>0</v>
      </c>
    </row>
    <row r="142" spans="1:18" ht="12.6" customHeight="1" x14ac:dyDescent="0.25">
      <c r="A142" s="39">
        <v>59</v>
      </c>
      <c r="B142" s="40" t="s">
        <v>41</v>
      </c>
      <c r="C142" s="18" t="s">
        <v>530</v>
      </c>
      <c r="D142" s="41" t="s">
        <v>393</v>
      </c>
      <c r="E142" s="17" t="s">
        <v>530</v>
      </c>
      <c r="F142" s="39">
        <v>1997</v>
      </c>
      <c r="G142" s="43" t="s">
        <v>216</v>
      </c>
      <c r="H142" s="39" t="s">
        <v>551</v>
      </c>
      <c r="I142" s="145">
        <f t="shared" si="4"/>
        <v>18</v>
      </c>
      <c r="J142" s="146">
        <v>10</v>
      </c>
      <c r="K142" s="147">
        <v>0</v>
      </c>
      <c r="L142" s="146">
        <v>5</v>
      </c>
      <c r="M142" s="146">
        <v>13</v>
      </c>
      <c r="N142" s="145">
        <f t="shared" si="5"/>
        <v>0</v>
      </c>
      <c r="O142" s="146">
        <v>0</v>
      </c>
      <c r="P142" s="147">
        <v>0</v>
      </c>
      <c r="Q142" s="146">
        <v>0</v>
      </c>
      <c r="R142" s="146">
        <v>0</v>
      </c>
    </row>
    <row r="143" spans="1:18" ht="12.6" customHeight="1" x14ac:dyDescent="0.25">
      <c r="A143" s="39">
        <v>22</v>
      </c>
      <c r="B143" s="40" t="s">
        <v>41</v>
      </c>
      <c r="C143" s="130" t="s">
        <v>235</v>
      </c>
      <c r="D143" s="41" t="s">
        <v>234</v>
      </c>
      <c r="E143" s="17" t="s">
        <v>235</v>
      </c>
      <c r="F143" s="39">
        <v>1998</v>
      </c>
      <c r="G143" s="43" t="s">
        <v>216</v>
      </c>
      <c r="H143" s="39" t="s">
        <v>24</v>
      </c>
      <c r="I143" s="145">
        <f t="shared" si="4"/>
        <v>0</v>
      </c>
      <c r="J143" s="146">
        <v>0</v>
      </c>
      <c r="K143" s="147">
        <v>0</v>
      </c>
      <c r="L143" s="146">
        <v>0</v>
      </c>
      <c r="M143" s="146">
        <v>0</v>
      </c>
      <c r="N143" s="145">
        <f t="shared" si="5"/>
        <v>0</v>
      </c>
      <c r="O143" s="146">
        <v>0</v>
      </c>
      <c r="P143" s="147">
        <v>0</v>
      </c>
      <c r="Q143" s="146">
        <v>0</v>
      </c>
      <c r="R143" s="146">
        <v>0</v>
      </c>
    </row>
    <row r="144" spans="1:18" ht="12.6" customHeight="1" x14ac:dyDescent="0.25">
      <c r="A144" s="39">
        <v>1022</v>
      </c>
      <c r="B144" s="40" t="s">
        <v>709</v>
      </c>
      <c r="C144" s="16" t="s">
        <v>647</v>
      </c>
      <c r="D144" s="82" t="s">
        <v>621</v>
      </c>
      <c r="E144" s="18" t="s">
        <v>647</v>
      </c>
      <c r="F144" s="83">
        <v>1999</v>
      </c>
      <c r="G144" s="43" t="s">
        <v>216</v>
      </c>
      <c r="H144" s="39" t="s">
        <v>625</v>
      </c>
      <c r="I144" s="145">
        <f t="shared" si="4"/>
        <v>0</v>
      </c>
      <c r="J144" s="146">
        <v>0</v>
      </c>
      <c r="K144" s="147">
        <v>0</v>
      </c>
      <c r="L144" s="146">
        <v>0</v>
      </c>
      <c r="M144" s="146">
        <v>0</v>
      </c>
      <c r="N144" s="145">
        <f t="shared" si="5"/>
        <v>0</v>
      </c>
      <c r="O144" s="146">
        <v>0</v>
      </c>
      <c r="P144" s="147">
        <v>0</v>
      </c>
      <c r="Q144" s="146">
        <v>0</v>
      </c>
      <c r="R144" s="146">
        <v>0</v>
      </c>
    </row>
    <row r="145" spans="1:18" ht="12.6" customHeight="1" x14ac:dyDescent="0.25">
      <c r="A145" s="48">
        <v>423</v>
      </c>
      <c r="B145" s="49" t="s">
        <v>20</v>
      </c>
      <c r="C145" s="11" t="s">
        <v>152</v>
      </c>
      <c r="D145" s="56" t="s">
        <v>28</v>
      </c>
      <c r="E145" s="10" t="s">
        <v>152</v>
      </c>
      <c r="F145" s="48">
        <v>1997</v>
      </c>
      <c r="G145" s="52" t="s">
        <v>216</v>
      </c>
      <c r="H145" s="48" t="s">
        <v>13</v>
      </c>
      <c r="I145" s="145">
        <f t="shared" si="4"/>
        <v>69</v>
      </c>
      <c r="J145" s="146">
        <v>26</v>
      </c>
      <c r="K145" s="147">
        <v>11</v>
      </c>
      <c r="L145" s="146">
        <v>29</v>
      </c>
      <c r="M145" s="146">
        <v>7</v>
      </c>
      <c r="N145" s="145">
        <f t="shared" si="5"/>
        <v>0</v>
      </c>
      <c r="O145" s="146">
        <v>0</v>
      </c>
      <c r="P145" s="147">
        <v>0</v>
      </c>
      <c r="Q145" s="146">
        <v>0</v>
      </c>
      <c r="R145" s="146">
        <v>0</v>
      </c>
    </row>
    <row r="146" spans="1:18" ht="12.6" customHeight="1" x14ac:dyDescent="0.25">
      <c r="A146" s="48">
        <v>487</v>
      </c>
      <c r="B146" s="49" t="s">
        <v>20</v>
      </c>
      <c r="C146" s="13" t="s">
        <v>443</v>
      </c>
      <c r="D146" s="56" t="s">
        <v>7</v>
      </c>
      <c r="E146" s="12" t="s">
        <v>443</v>
      </c>
      <c r="F146" s="48">
        <v>1998</v>
      </c>
      <c r="G146" s="52" t="s">
        <v>216</v>
      </c>
      <c r="H146" s="48" t="s">
        <v>386</v>
      </c>
      <c r="I146" s="145">
        <f t="shared" si="4"/>
        <v>67</v>
      </c>
      <c r="J146" s="146">
        <v>28</v>
      </c>
      <c r="K146" s="147">
        <v>7</v>
      </c>
      <c r="L146" s="146">
        <v>35</v>
      </c>
      <c r="M146" s="146">
        <v>11</v>
      </c>
      <c r="N146" s="145">
        <f t="shared" si="5"/>
        <v>0</v>
      </c>
      <c r="O146" s="146">
        <v>0</v>
      </c>
      <c r="P146" s="147">
        <v>0</v>
      </c>
      <c r="Q146" s="146">
        <v>0</v>
      </c>
      <c r="R146" s="146">
        <v>0</v>
      </c>
    </row>
    <row r="147" spans="1:18" ht="12.6" customHeight="1" x14ac:dyDescent="0.25">
      <c r="A147" s="48">
        <v>111</v>
      </c>
      <c r="B147" s="49" t="s">
        <v>20</v>
      </c>
      <c r="C147" s="11" t="s">
        <v>232</v>
      </c>
      <c r="D147" s="56" t="s">
        <v>46</v>
      </c>
      <c r="E147" s="10" t="s">
        <v>232</v>
      </c>
      <c r="F147" s="48">
        <v>1991</v>
      </c>
      <c r="G147" s="105" t="s">
        <v>216</v>
      </c>
      <c r="H147" s="48" t="s">
        <v>164</v>
      </c>
      <c r="I147" s="145">
        <f t="shared" si="4"/>
        <v>62</v>
      </c>
      <c r="J147" s="146">
        <v>29</v>
      </c>
      <c r="K147" s="147">
        <v>7</v>
      </c>
      <c r="L147" s="146">
        <v>30</v>
      </c>
      <c r="M147" s="146">
        <v>11</v>
      </c>
      <c r="N147" s="145">
        <f t="shared" si="5"/>
        <v>0</v>
      </c>
      <c r="O147" s="146">
        <v>0</v>
      </c>
      <c r="P147" s="147">
        <v>0</v>
      </c>
      <c r="Q147" s="146">
        <v>0</v>
      </c>
      <c r="R147" s="146">
        <v>0</v>
      </c>
    </row>
    <row r="148" spans="1:18" ht="12.6" customHeight="1" x14ac:dyDescent="0.25">
      <c r="A148" s="48">
        <v>314</v>
      </c>
      <c r="B148" s="48" t="s">
        <v>20</v>
      </c>
      <c r="C148" s="13" t="s">
        <v>233</v>
      </c>
      <c r="D148" s="50" t="s">
        <v>14</v>
      </c>
      <c r="E148" s="12" t="s">
        <v>233</v>
      </c>
      <c r="F148" s="84">
        <v>1998</v>
      </c>
      <c r="G148" s="52" t="s">
        <v>216</v>
      </c>
      <c r="H148" s="48" t="s">
        <v>6</v>
      </c>
      <c r="I148" s="145">
        <f t="shared" si="4"/>
        <v>58</v>
      </c>
      <c r="J148" s="146">
        <v>28</v>
      </c>
      <c r="K148" s="147">
        <v>7</v>
      </c>
      <c r="L148" s="146">
        <v>29</v>
      </c>
      <c r="M148" s="146">
        <v>8</v>
      </c>
      <c r="N148" s="145">
        <f t="shared" si="5"/>
        <v>0</v>
      </c>
      <c r="O148" s="146">
        <v>0</v>
      </c>
      <c r="P148" s="147">
        <v>0</v>
      </c>
      <c r="Q148" s="146">
        <v>0</v>
      </c>
      <c r="R148" s="146">
        <v>0</v>
      </c>
    </row>
    <row r="149" spans="1:18" ht="12.6" customHeight="1" x14ac:dyDescent="0.25">
      <c r="A149" s="48">
        <v>26</v>
      </c>
      <c r="B149" s="49" t="s">
        <v>20</v>
      </c>
      <c r="C149" s="11" t="s">
        <v>223</v>
      </c>
      <c r="D149" s="56" t="s">
        <v>10</v>
      </c>
      <c r="E149" s="10" t="s">
        <v>223</v>
      </c>
      <c r="F149" s="48">
        <v>1992</v>
      </c>
      <c r="G149" s="52" t="s">
        <v>216</v>
      </c>
      <c r="H149" s="48" t="s">
        <v>15</v>
      </c>
      <c r="I149" s="145">
        <f t="shared" si="4"/>
        <v>50</v>
      </c>
      <c r="J149" s="146">
        <v>24</v>
      </c>
      <c r="K149" s="147">
        <v>6</v>
      </c>
      <c r="L149" s="146">
        <v>25</v>
      </c>
      <c r="M149" s="146">
        <v>7</v>
      </c>
      <c r="N149" s="145">
        <f t="shared" si="5"/>
        <v>0</v>
      </c>
      <c r="O149" s="146">
        <v>0</v>
      </c>
      <c r="P149" s="147">
        <v>0</v>
      </c>
      <c r="Q149" s="146">
        <v>0</v>
      </c>
      <c r="R149" s="146">
        <v>0</v>
      </c>
    </row>
    <row r="150" spans="1:18" ht="12.6" customHeight="1" x14ac:dyDescent="0.25">
      <c r="A150" s="48">
        <v>823</v>
      </c>
      <c r="B150" s="49" t="s">
        <v>20</v>
      </c>
      <c r="C150" s="13" t="s">
        <v>263</v>
      </c>
      <c r="D150" s="58" t="s">
        <v>3</v>
      </c>
      <c r="E150" s="12" t="s">
        <v>263</v>
      </c>
      <c r="F150" s="48">
        <v>1997</v>
      </c>
      <c r="G150" s="52" t="s">
        <v>216</v>
      </c>
      <c r="H150" s="48"/>
      <c r="I150" s="145">
        <f t="shared" si="4"/>
        <v>32</v>
      </c>
      <c r="J150" s="146">
        <v>19</v>
      </c>
      <c r="K150" s="147">
        <v>3</v>
      </c>
      <c r="L150" s="146">
        <v>18</v>
      </c>
      <c r="M150" s="146">
        <v>5</v>
      </c>
      <c r="N150" s="145">
        <f t="shared" si="5"/>
        <v>0</v>
      </c>
      <c r="O150" s="146">
        <v>0</v>
      </c>
      <c r="P150" s="147">
        <v>0</v>
      </c>
      <c r="Q150" s="146">
        <v>0</v>
      </c>
      <c r="R150" s="146">
        <v>0</v>
      </c>
    </row>
    <row r="151" spans="1:18" ht="12.6" customHeight="1" x14ac:dyDescent="0.25">
      <c r="A151" s="48">
        <v>68</v>
      </c>
      <c r="B151" s="49" t="s">
        <v>20</v>
      </c>
      <c r="C151" s="13" t="s">
        <v>230</v>
      </c>
      <c r="D151" s="51" t="s">
        <v>3</v>
      </c>
      <c r="E151" s="12" t="s">
        <v>230</v>
      </c>
      <c r="F151" s="48">
        <v>1998</v>
      </c>
      <c r="G151" s="52" t="s">
        <v>216</v>
      </c>
      <c r="H151" s="48" t="s">
        <v>24</v>
      </c>
      <c r="I151" s="145">
        <f t="shared" si="4"/>
        <v>30</v>
      </c>
      <c r="J151" s="146">
        <v>26</v>
      </c>
      <c r="K151" s="147">
        <v>4</v>
      </c>
      <c r="L151" s="146">
        <v>14</v>
      </c>
      <c r="M151" s="146">
        <v>4</v>
      </c>
      <c r="N151" s="145">
        <f t="shared" si="5"/>
        <v>0</v>
      </c>
      <c r="O151" s="146">
        <v>0</v>
      </c>
      <c r="P151" s="147">
        <v>0</v>
      </c>
      <c r="Q151" s="146">
        <v>0</v>
      </c>
      <c r="R151" s="146">
        <v>0</v>
      </c>
    </row>
    <row r="152" spans="1:18" ht="12.6" customHeight="1" x14ac:dyDescent="0.25">
      <c r="A152" s="48">
        <v>263</v>
      </c>
      <c r="B152" s="49" t="s">
        <v>20</v>
      </c>
      <c r="C152" s="11" t="s">
        <v>37</v>
      </c>
      <c r="D152" s="56" t="s">
        <v>465</v>
      </c>
      <c r="E152" s="10" t="s">
        <v>37</v>
      </c>
      <c r="F152" s="48">
        <v>2001</v>
      </c>
      <c r="G152" s="52" t="s">
        <v>216</v>
      </c>
      <c r="H152" s="48" t="s">
        <v>385</v>
      </c>
      <c r="I152" s="145">
        <f t="shared" si="4"/>
        <v>30</v>
      </c>
      <c r="J152" s="146">
        <v>25</v>
      </c>
      <c r="K152" s="147">
        <v>3</v>
      </c>
      <c r="L152" s="146">
        <v>16</v>
      </c>
      <c r="M152" s="146">
        <v>5</v>
      </c>
      <c r="N152" s="145">
        <f t="shared" si="5"/>
        <v>0</v>
      </c>
      <c r="O152" s="146">
        <v>0</v>
      </c>
      <c r="P152" s="147">
        <v>0</v>
      </c>
      <c r="Q152" s="146">
        <v>0</v>
      </c>
      <c r="R152" s="146">
        <v>0</v>
      </c>
    </row>
    <row r="153" spans="1:18" ht="12.6" customHeight="1" x14ac:dyDescent="0.25">
      <c r="A153" s="48">
        <v>60</v>
      </c>
      <c r="B153" s="49" t="s">
        <v>20</v>
      </c>
      <c r="C153" s="12" t="s">
        <v>531</v>
      </c>
      <c r="D153" s="56" t="s">
        <v>46</v>
      </c>
      <c r="E153" s="13" t="s">
        <v>556</v>
      </c>
      <c r="F153" s="48">
        <v>1999</v>
      </c>
      <c r="G153" s="52" t="s">
        <v>216</v>
      </c>
      <c r="H153" s="48" t="s">
        <v>551</v>
      </c>
      <c r="I153" s="145">
        <f t="shared" si="4"/>
        <v>26</v>
      </c>
      <c r="J153" s="148">
        <v>18</v>
      </c>
      <c r="K153" s="149">
        <v>1</v>
      </c>
      <c r="L153" s="148">
        <v>16</v>
      </c>
      <c r="M153" s="148">
        <v>7</v>
      </c>
      <c r="N153" s="145">
        <f t="shared" si="5"/>
        <v>0</v>
      </c>
      <c r="O153" s="146">
        <v>0</v>
      </c>
      <c r="P153" s="147">
        <v>0</v>
      </c>
      <c r="Q153" s="146">
        <v>0</v>
      </c>
      <c r="R153" s="146">
        <v>0</v>
      </c>
    </row>
    <row r="154" spans="1:18" ht="12.6" customHeight="1" x14ac:dyDescent="0.25">
      <c r="A154" s="48">
        <v>166</v>
      </c>
      <c r="B154" s="49" t="s">
        <v>20</v>
      </c>
      <c r="C154" s="13" t="s">
        <v>226</v>
      </c>
      <c r="D154" s="56" t="s">
        <v>3</v>
      </c>
      <c r="E154" s="12" t="s">
        <v>226</v>
      </c>
      <c r="F154" s="48">
        <v>2001</v>
      </c>
      <c r="G154" s="52" t="s">
        <v>216</v>
      </c>
      <c r="H154" s="48" t="s">
        <v>39</v>
      </c>
      <c r="I154" s="145">
        <f t="shared" si="4"/>
        <v>7</v>
      </c>
      <c r="J154" s="146">
        <v>5</v>
      </c>
      <c r="K154" s="147">
        <v>0</v>
      </c>
      <c r="L154" s="146">
        <v>7</v>
      </c>
      <c r="M154" s="146">
        <v>0</v>
      </c>
      <c r="N154" s="145">
        <f t="shared" si="5"/>
        <v>0</v>
      </c>
      <c r="O154" s="146">
        <v>0</v>
      </c>
      <c r="P154" s="147">
        <v>0</v>
      </c>
      <c r="Q154" s="146">
        <v>0</v>
      </c>
      <c r="R154" s="146">
        <v>0</v>
      </c>
    </row>
    <row r="155" spans="1:18" ht="12.6" customHeight="1" x14ac:dyDescent="0.25">
      <c r="A155" s="48">
        <v>1012</v>
      </c>
      <c r="B155" s="49" t="s">
        <v>20</v>
      </c>
      <c r="C155" s="12" t="s">
        <v>75</v>
      </c>
      <c r="D155" s="56" t="s">
        <v>4</v>
      </c>
      <c r="E155" s="51" t="s">
        <v>75</v>
      </c>
      <c r="F155" s="48">
        <v>1997</v>
      </c>
      <c r="G155" s="52" t="s">
        <v>216</v>
      </c>
      <c r="H155" s="48" t="s">
        <v>625</v>
      </c>
      <c r="I155" s="145">
        <f t="shared" si="4"/>
        <v>0</v>
      </c>
      <c r="J155" s="146">
        <v>0</v>
      </c>
      <c r="K155" s="147">
        <v>0</v>
      </c>
      <c r="L155" s="146">
        <v>0</v>
      </c>
      <c r="M155" s="146">
        <v>0</v>
      </c>
      <c r="N155" s="145">
        <f t="shared" si="5"/>
        <v>0</v>
      </c>
      <c r="O155" s="146">
        <v>0</v>
      </c>
      <c r="P155" s="147">
        <v>0</v>
      </c>
      <c r="Q155" s="146">
        <v>0</v>
      </c>
      <c r="R155" s="146">
        <v>0</v>
      </c>
    </row>
    <row r="156" spans="1:18" ht="12.6" customHeight="1" x14ac:dyDescent="0.25">
      <c r="A156" s="48">
        <v>273</v>
      </c>
      <c r="B156" s="48" t="s">
        <v>20</v>
      </c>
      <c r="C156" s="13" t="s">
        <v>228</v>
      </c>
      <c r="D156" s="50" t="s">
        <v>621</v>
      </c>
      <c r="E156" s="12" t="s">
        <v>228</v>
      </c>
      <c r="F156" s="84">
        <v>1996</v>
      </c>
      <c r="G156" s="52" t="s">
        <v>216</v>
      </c>
      <c r="H156" s="48" t="s">
        <v>6</v>
      </c>
      <c r="I156" s="145">
        <f t="shared" si="4"/>
        <v>0</v>
      </c>
      <c r="J156" s="146">
        <v>0</v>
      </c>
      <c r="K156" s="147">
        <v>0</v>
      </c>
      <c r="L156" s="146">
        <v>0</v>
      </c>
      <c r="M156" s="146">
        <v>0</v>
      </c>
      <c r="N156" s="145">
        <f t="shared" si="5"/>
        <v>0</v>
      </c>
      <c r="O156" s="146">
        <v>0</v>
      </c>
      <c r="P156" s="147">
        <v>0</v>
      </c>
      <c r="Q156" s="146">
        <v>0</v>
      </c>
      <c r="R156" s="146">
        <v>0</v>
      </c>
    </row>
    <row r="157" spans="1:18" ht="12.6" customHeight="1" x14ac:dyDescent="0.25">
      <c r="A157" s="48">
        <v>264</v>
      </c>
      <c r="B157" s="48" t="s">
        <v>20</v>
      </c>
      <c r="C157" s="127" t="s">
        <v>418</v>
      </c>
      <c r="D157" s="50" t="s">
        <v>28</v>
      </c>
      <c r="E157" s="10" t="s">
        <v>418</v>
      </c>
      <c r="F157" s="48">
        <v>2000</v>
      </c>
      <c r="G157" s="52" t="s">
        <v>216</v>
      </c>
      <c r="H157" s="48" t="s">
        <v>385</v>
      </c>
      <c r="I157" s="145">
        <f t="shared" si="4"/>
        <v>0</v>
      </c>
      <c r="J157" s="146">
        <v>0</v>
      </c>
      <c r="K157" s="147">
        <v>0</v>
      </c>
      <c r="L157" s="146">
        <v>0</v>
      </c>
      <c r="M157" s="146">
        <v>0</v>
      </c>
      <c r="N157" s="145">
        <f t="shared" si="5"/>
        <v>0</v>
      </c>
      <c r="O157" s="146">
        <v>0</v>
      </c>
      <c r="P157" s="147">
        <v>0</v>
      </c>
      <c r="Q157" s="146">
        <v>0</v>
      </c>
      <c r="R157" s="146">
        <v>0</v>
      </c>
    </row>
    <row r="158" spans="1:18" ht="12.6" customHeight="1" x14ac:dyDescent="0.25">
      <c r="A158" s="48">
        <v>488</v>
      </c>
      <c r="B158" s="49" t="s">
        <v>20</v>
      </c>
      <c r="C158" s="13" t="s">
        <v>225</v>
      </c>
      <c r="D158" s="56" t="s">
        <v>621</v>
      </c>
      <c r="E158" s="12" t="s">
        <v>225</v>
      </c>
      <c r="F158" s="48">
        <v>1995</v>
      </c>
      <c r="G158" s="52" t="s">
        <v>216</v>
      </c>
      <c r="H158" s="48" t="s">
        <v>386</v>
      </c>
      <c r="I158" s="145">
        <f t="shared" si="4"/>
        <v>0</v>
      </c>
      <c r="J158" s="146">
        <v>0</v>
      </c>
      <c r="K158" s="147">
        <v>0</v>
      </c>
      <c r="L158" s="146">
        <v>0</v>
      </c>
      <c r="M158" s="146">
        <v>0</v>
      </c>
      <c r="N158" s="145">
        <f t="shared" si="5"/>
        <v>0</v>
      </c>
      <c r="O158" s="146">
        <v>0</v>
      </c>
      <c r="P158" s="147">
        <v>0</v>
      </c>
      <c r="Q158" s="146">
        <v>0</v>
      </c>
      <c r="R158" s="146">
        <v>0</v>
      </c>
    </row>
    <row r="159" spans="1:18" ht="12.6" customHeight="1" x14ac:dyDescent="0.25">
      <c r="A159" s="48">
        <v>1030</v>
      </c>
      <c r="B159" s="49" t="s">
        <v>374</v>
      </c>
      <c r="C159" s="12" t="s">
        <v>648</v>
      </c>
      <c r="D159" s="56" t="s">
        <v>649</v>
      </c>
      <c r="E159" s="51" t="s">
        <v>648</v>
      </c>
      <c r="F159" s="48">
        <v>2002</v>
      </c>
      <c r="G159" s="52" t="s">
        <v>216</v>
      </c>
      <c r="H159" s="48" t="s">
        <v>625</v>
      </c>
      <c r="I159" s="145">
        <f t="shared" si="4"/>
        <v>0</v>
      </c>
      <c r="J159" s="146">
        <v>0</v>
      </c>
      <c r="K159" s="147">
        <v>0</v>
      </c>
      <c r="L159" s="146">
        <v>0</v>
      </c>
      <c r="M159" s="146">
        <v>0</v>
      </c>
      <c r="N159" s="145">
        <f t="shared" si="5"/>
        <v>0</v>
      </c>
      <c r="O159" s="146">
        <v>0</v>
      </c>
      <c r="P159" s="147">
        <v>0</v>
      </c>
      <c r="Q159" s="146">
        <v>0</v>
      </c>
      <c r="R159" s="146">
        <v>0</v>
      </c>
    </row>
    <row r="160" spans="1:18" ht="12.6" customHeight="1" x14ac:dyDescent="0.25">
      <c r="A160" s="48">
        <v>1060</v>
      </c>
      <c r="B160" s="49" t="s">
        <v>374</v>
      </c>
      <c r="C160" s="224" t="s">
        <v>651</v>
      </c>
      <c r="D160" s="56" t="s">
        <v>650</v>
      </c>
      <c r="E160" s="51" t="s">
        <v>651</v>
      </c>
      <c r="F160" s="48">
        <v>1999</v>
      </c>
      <c r="G160" s="52" t="s">
        <v>216</v>
      </c>
      <c r="H160" s="48" t="s">
        <v>625</v>
      </c>
      <c r="I160" s="145">
        <f t="shared" si="4"/>
        <v>0</v>
      </c>
      <c r="J160" s="146">
        <v>0</v>
      </c>
      <c r="K160" s="147">
        <v>0</v>
      </c>
      <c r="L160" s="146">
        <v>0</v>
      </c>
      <c r="M160" s="146">
        <v>0</v>
      </c>
      <c r="N160" s="145">
        <f t="shared" si="5"/>
        <v>0</v>
      </c>
      <c r="O160" s="146">
        <v>0</v>
      </c>
      <c r="P160" s="147">
        <v>0</v>
      </c>
      <c r="Q160" s="146">
        <v>0</v>
      </c>
      <c r="R160" s="146">
        <v>0</v>
      </c>
    </row>
    <row r="161" spans="1:18" ht="12.6" customHeight="1" x14ac:dyDescent="0.25">
      <c r="A161" s="66">
        <v>965</v>
      </c>
      <c r="B161" s="66" t="s">
        <v>5</v>
      </c>
      <c r="C161" s="7" t="s">
        <v>11</v>
      </c>
      <c r="D161" s="102" t="s">
        <v>621</v>
      </c>
      <c r="E161" s="6" t="s">
        <v>11</v>
      </c>
      <c r="F161" s="104">
        <v>1996</v>
      </c>
      <c r="G161" s="68" t="s">
        <v>216</v>
      </c>
      <c r="H161" s="104" t="s">
        <v>582</v>
      </c>
      <c r="I161" s="145">
        <f t="shared" si="4"/>
        <v>18</v>
      </c>
      <c r="J161" s="146">
        <v>11</v>
      </c>
      <c r="K161" s="147">
        <v>4</v>
      </c>
      <c r="L161" s="146">
        <v>4</v>
      </c>
      <c r="M161" s="146">
        <v>2</v>
      </c>
      <c r="N161" s="145">
        <f t="shared" si="5"/>
        <v>0</v>
      </c>
      <c r="O161" s="146">
        <v>0</v>
      </c>
      <c r="P161" s="147">
        <v>0</v>
      </c>
      <c r="Q161" s="146">
        <v>0</v>
      </c>
      <c r="R161" s="146">
        <v>0</v>
      </c>
    </row>
    <row r="162" spans="1:18" ht="12.6" customHeight="1" x14ac:dyDescent="0.25">
      <c r="A162" s="66">
        <v>208</v>
      </c>
      <c r="B162" s="75" t="s">
        <v>5</v>
      </c>
      <c r="C162" s="9" t="s">
        <v>222</v>
      </c>
      <c r="D162" s="74" t="s">
        <v>21</v>
      </c>
      <c r="E162" s="8" t="s">
        <v>222</v>
      </c>
      <c r="F162" s="66">
        <v>1994</v>
      </c>
      <c r="G162" s="68" t="s">
        <v>216</v>
      </c>
      <c r="H162" s="66" t="s">
        <v>24</v>
      </c>
      <c r="I162" s="145">
        <f t="shared" si="4"/>
        <v>11</v>
      </c>
      <c r="J162" s="146">
        <v>16</v>
      </c>
      <c r="K162" s="147">
        <v>1</v>
      </c>
      <c r="L162" s="146">
        <v>6</v>
      </c>
      <c r="M162" s="146">
        <v>2</v>
      </c>
      <c r="N162" s="145">
        <f t="shared" si="5"/>
        <v>0</v>
      </c>
      <c r="O162" s="146">
        <v>0</v>
      </c>
      <c r="P162" s="147">
        <v>0</v>
      </c>
      <c r="Q162" s="146">
        <v>0</v>
      </c>
      <c r="R162" s="146">
        <v>0</v>
      </c>
    </row>
    <row r="163" spans="1:18" ht="12.6" customHeight="1" x14ac:dyDescent="0.25">
      <c r="A163" s="66">
        <v>289</v>
      </c>
      <c r="B163" s="73" t="s">
        <v>5</v>
      </c>
      <c r="C163" s="7" t="s">
        <v>217</v>
      </c>
      <c r="D163" s="74" t="s">
        <v>18</v>
      </c>
      <c r="E163" s="8" t="s">
        <v>217</v>
      </c>
      <c r="F163" s="66">
        <v>1999</v>
      </c>
      <c r="G163" s="68" t="s">
        <v>216</v>
      </c>
      <c r="H163" s="66" t="s">
        <v>27</v>
      </c>
      <c r="I163" s="145">
        <f t="shared" si="4"/>
        <v>5</v>
      </c>
      <c r="J163" s="146">
        <v>4</v>
      </c>
      <c r="K163" s="147">
        <v>0</v>
      </c>
      <c r="L163" s="146">
        <v>4</v>
      </c>
      <c r="M163" s="146">
        <v>1</v>
      </c>
      <c r="N163" s="145">
        <f t="shared" si="5"/>
        <v>0</v>
      </c>
      <c r="O163" s="146">
        <v>0</v>
      </c>
      <c r="P163" s="147">
        <v>0</v>
      </c>
      <c r="Q163" s="146">
        <v>0</v>
      </c>
      <c r="R163" s="146">
        <v>0</v>
      </c>
    </row>
    <row r="164" spans="1:18" ht="12.6" customHeight="1" x14ac:dyDescent="0.25">
      <c r="A164" s="66">
        <v>265</v>
      </c>
      <c r="B164" s="66" t="s">
        <v>5</v>
      </c>
      <c r="C164" s="9" t="s">
        <v>419</v>
      </c>
      <c r="D164" s="74" t="s">
        <v>7</v>
      </c>
      <c r="E164" s="8" t="s">
        <v>419</v>
      </c>
      <c r="F164" s="66">
        <v>2001</v>
      </c>
      <c r="G164" s="68" t="s">
        <v>216</v>
      </c>
      <c r="H164" s="66" t="s">
        <v>385</v>
      </c>
      <c r="I164" s="145">
        <f t="shared" si="4"/>
        <v>2</v>
      </c>
      <c r="J164" s="146">
        <v>3</v>
      </c>
      <c r="K164" s="147">
        <v>0</v>
      </c>
      <c r="L164" s="146">
        <v>2</v>
      </c>
      <c r="M164" s="146">
        <v>0</v>
      </c>
      <c r="N164" s="145">
        <f t="shared" si="5"/>
        <v>0</v>
      </c>
      <c r="O164" s="146">
        <v>0</v>
      </c>
      <c r="P164" s="147">
        <v>0</v>
      </c>
      <c r="Q164" s="146">
        <v>0</v>
      </c>
      <c r="R164" s="146">
        <v>0</v>
      </c>
    </row>
    <row r="165" spans="1:18" ht="12.6" customHeight="1" x14ac:dyDescent="0.25">
      <c r="A165" s="66">
        <v>86</v>
      </c>
      <c r="B165" s="66" t="s">
        <v>5</v>
      </c>
      <c r="C165" s="9" t="s">
        <v>220</v>
      </c>
      <c r="D165" s="102" t="s">
        <v>46</v>
      </c>
      <c r="E165" s="8" t="s">
        <v>220</v>
      </c>
      <c r="F165" s="104">
        <v>1999</v>
      </c>
      <c r="G165" s="68" t="s">
        <v>216</v>
      </c>
      <c r="H165" s="66" t="s">
        <v>16</v>
      </c>
      <c r="I165" s="145">
        <f t="shared" si="4"/>
        <v>0</v>
      </c>
      <c r="J165" s="146">
        <v>0</v>
      </c>
      <c r="K165" s="147">
        <v>0</v>
      </c>
      <c r="L165" s="146">
        <v>0</v>
      </c>
      <c r="M165" s="146">
        <v>0</v>
      </c>
      <c r="N165" s="145">
        <f t="shared" si="5"/>
        <v>0</v>
      </c>
      <c r="O165" s="146">
        <v>0</v>
      </c>
      <c r="P165" s="147">
        <v>0</v>
      </c>
      <c r="Q165" s="146">
        <v>0</v>
      </c>
      <c r="R165" s="146">
        <v>0</v>
      </c>
    </row>
    <row r="166" spans="1:18" ht="12.6" customHeight="1" x14ac:dyDescent="0.25">
      <c r="A166" s="66">
        <v>277</v>
      </c>
      <c r="B166" s="73" t="s">
        <v>5</v>
      </c>
      <c r="C166" s="9" t="s">
        <v>221</v>
      </c>
      <c r="D166" s="74" t="s">
        <v>622</v>
      </c>
      <c r="E166" s="8" t="s">
        <v>221</v>
      </c>
      <c r="F166" s="66">
        <v>2000</v>
      </c>
      <c r="G166" s="68" t="s">
        <v>216</v>
      </c>
      <c r="H166" s="66" t="s">
        <v>22</v>
      </c>
      <c r="I166" s="145">
        <f t="shared" si="4"/>
        <v>0</v>
      </c>
      <c r="J166" s="146">
        <v>0</v>
      </c>
      <c r="K166" s="147">
        <v>0</v>
      </c>
      <c r="L166" s="146">
        <v>0</v>
      </c>
      <c r="M166" s="146">
        <v>0</v>
      </c>
      <c r="N166" s="145">
        <f t="shared" si="5"/>
        <v>0</v>
      </c>
      <c r="O166" s="146">
        <v>0</v>
      </c>
      <c r="P166" s="147">
        <v>0</v>
      </c>
      <c r="Q166" s="146">
        <v>0</v>
      </c>
      <c r="R166" s="146">
        <v>0</v>
      </c>
    </row>
    <row r="167" spans="1:18" ht="12.6" customHeight="1" x14ac:dyDescent="0.25">
      <c r="A167" s="32">
        <v>489</v>
      </c>
      <c r="B167" s="106" t="s">
        <v>49</v>
      </c>
      <c r="C167" s="22" t="s">
        <v>214</v>
      </c>
      <c r="D167" s="34" t="s">
        <v>28</v>
      </c>
      <c r="E167" s="26" t="s">
        <v>214</v>
      </c>
      <c r="F167" s="32">
        <v>2003</v>
      </c>
      <c r="G167" s="36" t="s">
        <v>193</v>
      </c>
      <c r="H167" s="32" t="s">
        <v>386</v>
      </c>
      <c r="I167" s="145">
        <f t="shared" si="4"/>
        <v>0</v>
      </c>
      <c r="J167" s="146">
        <v>0</v>
      </c>
      <c r="K167" s="147">
        <v>0</v>
      </c>
      <c r="L167" s="146">
        <v>0</v>
      </c>
      <c r="M167" s="146">
        <v>0</v>
      </c>
      <c r="N167" s="145">
        <f t="shared" si="5"/>
        <v>0</v>
      </c>
      <c r="O167" s="146">
        <v>0</v>
      </c>
      <c r="P167" s="147">
        <v>0</v>
      </c>
      <c r="Q167" s="146">
        <v>0</v>
      </c>
      <c r="R167" s="146">
        <v>0</v>
      </c>
    </row>
    <row r="168" spans="1:18" ht="12.6" customHeight="1" x14ac:dyDescent="0.25">
      <c r="A168" s="141">
        <v>1028</v>
      </c>
      <c r="B168" s="38" t="s">
        <v>716</v>
      </c>
      <c r="C168" s="21" t="s">
        <v>653</v>
      </c>
      <c r="D168" s="76" t="s">
        <v>23</v>
      </c>
      <c r="E168" s="20" t="s">
        <v>653</v>
      </c>
      <c r="F168" s="38">
        <v>2004</v>
      </c>
      <c r="G168" s="78" t="s">
        <v>193</v>
      </c>
      <c r="H168" s="32" t="s">
        <v>625</v>
      </c>
      <c r="I168" s="145">
        <f t="shared" si="4"/>
        <v>0</v>
      </c>
      <c r="J168" s="146">
        <v>0</v>
      </c>
      <c r="K168" s="147">
        <v>0</v>
      </c>
      <c r="L168" s="146">
        <v>0</v>
      </c>
      <c r="M168" s="146">
        <v>0</v>
      </c>
      <c r="N168" s="145">
        <f t="shared" si="5"/>
        <v>0</v>
      </c>
      <c r="O168" s="146">
        <v>0</v>
      </c>
      <c r="P168" s="147">
        <v>0</v>
      </c>
      <c r="Q168" s="146">
        <v>0</v>
      </c>
      <c r="R168" s="146">
        <v>0</v>
      </c>
    </row>
    <row r="169" spans="1:18" ht="12.6" customHeight="1" x14ac:dyDescent="0.25">
      <c r="A169" s="141">
        <v>1066</v>
      </c>
      <c r="B169" s="38" t="s">
        <v>716</v>
      </c>
      <c r="C169" s="178" t="s">
        <v>654</v>
      </c>
      <c r="D169" s="76" t="s">
        <v>622</v>
      </c>
      <c r="E169" s="20" t="s">
        <v>654</v>
      </c>
      <c r="F169" s="38">
        <v>1992</v>
      </c>
      <c r="G169" s="78" t="s">
        <v>193</v>
      </c>
      <c r="H169" s="32" t="s">
        <v>625</v>
      </c>
      <c r="I169" s="145">
        <f t="shared" si="4"/>
        <v>0</v>
      </c>
      <c r="J169" s="146">
        <v>0</v>
      </c>
      <c r="K169" s="147">
        <v>0</v>
      </c>
      <c r="L169" s="146">
        <v>0</v>
      </c>
      <c r="M169" s="146">
        <v>0</v>
      </c>
      <c r="N169" s="145">
        <f t="shared" si="5"/>
        <v>0</v>
      </c>
      <c r="O169" s="146">
        <v>0</v>
      </c>
      <c r="P169" s="147">
        <v>0</v>
      </c>
      <c r="Q169" s="146">
        <v>0</v>
      </c>
      <c r="R169" s="146">
        <v>0</v>
      </c>
    </row>
    <row r="170" spans="1:18" ht="12.6" customHeight="1" x14ac:dyDescent="0.25">
      <c r="A170" s="141">
        <v>1077</v>
      </c>
      <c r="B170" s="38" t="s">
        <v>716</v>
      </c>
      <c r="C170" s="178" t="s">
        <v>652</v>
      </c>
      <c r="D170" s="76" t="s">
        <v>621</v>
      </c>
      <c r="E170" s="20" t="s">
        <v>652</v>
      </c>
      <c r="F170" s="38">
        <v>1999</v>
      </c>
      <c r="G170" s="78" t="s">
        <v>193</v>
      </c>
      <c r="H170" s="32" t="s">
        <v>625</v>
      </c>
      <c r="I170" s="145">
        <f t="shared" si="4"/>
        <v>0</v>
      </c>
      <c r="J170" s="146">
        <v>0</v>
      </c>
      <c r="K170" s="147">
        <v>0</v>
      </c>
      <c r="L170" s="146">
        <v>0</v>
      </c>
      <c r="M170" s="146">
        <v>0</v>
      </c>
      <c r="N170" s="145">
        <f t="shared" si="5"/>
        <v>0</v>
      </c>
      <c r="O170" s="146">
        <v>0</v>
      </c>
      <c r="P170" s="147">
        <v>0</v>
      </c>
      <c r="Q170" s="146">
        <v>0</v>
      </c>
      <c r="R170" s="146">
        <v>0</v>
      </c>
    </row>
    <row r="171" spans="1:18" ht="12.6" customHeight="1" x14ac:dyDescent="0.25">
      <c r="A171" s="39">
        <v>279</v>
      </c>
      <c r="B171" s="39" t="s">
        <v>41</v>
      </c>
      <c r="C171" s="16" t="s">
        <v>213</v>
      </c>
      <c r="D171" s="82" t="s">
        <v>46</v>
      </c>
      <c r="E171" s="18" t="s">
        <v>213</v>
      </c>
      <c r="F171" s="83">
        <v>1994</v>
      </c>
      <c r="G171" s="43" t="s">
        <v>193</v>
      </c>
      <c r="H171" s="39" t="s">
        <v>65</v>
      </c>
      <c r="I171" s="145">
        <f t="shared" si="4"/>
        <v>40</v>
      </c>
      <c r="J171" s="146">
        <v>28</v>
      </c>
      <c r="K171" s="147">
        <v>0</v>
      </c>
      <c r="L171" s="146">
        <v>12</v>
      </c>
      <c r="M171" s="146">
        <v>28</v>
      </c>
      <c r="N171" s="145">
        <f t="shared" si="5"/>
        <v>0</v>
      </c>
      <c r="O171" s="146">
        <v>0</v>
      </c>
      <c r="P171" s="147">
        <v>0</v>
      </c>
      <c r="Q171" s="146">
        <v>0</v>
      </c>
      <c r="R171" s="146">
        <v>0</v>
      </c>
    </row>
    <row r="172" spans="1:18" ht="12.6" customHeight="1" x14ac:dyDescent="0.25">
      <c r="A172" s="39">
        <v>269</v>
      </c>
      <c r="B172" s="40" t="s">
        <v>41</v>
      </c>
      <c r="C172" s="15" t="s">
        <v>42</v>
      </c>
      <c r="D172" s="41" t="s">
        <v>34</v>
      </c>
      <c r="E172" s="17" t="s">
        <v>42</v>
      </c>
      <c r="F172" s="39">
        <v>1996</v>
      </c>
      <c r="G172" s="43" t="s">
        <v>193</v>
      </c>
      <c r="H172" s="39" t="s">
        <v>385</v>
      </c>
      <c r="I172" s="145">
        <f t="shared" si="4"/>
        <v>25</v>
      </c>
      <c r="J172" s="146">
        <v>18</v>
      </c>
      <c r="K172" s="147">
        <v>0</v>
      </c>
      <c r="L172" s="146">
        <v>8</v>
      </c>
      <c r="M172" s="146">
        <v>17</v>
      </c>
      <c r="N172" s="145">
        <f t="shared" si="5"/>
        <v>0</v>
      </c>
      <c r="O172" s="146">
        <v>0</v>
      </c>
      <c r="P172" s="147">
        <v>0</v>
      </c>
      <c r="Q172" s="146">
        <v>0</v>
      </c>
      <c r="R172" s="146">
        <v>0</v>
      </c>
    </row>
    <row r="173" spans="1:18" ht="12.6" customHeight="1" x14ac:dyDescent="0.25">
      <c r="A173" s="39">
        <v>130</v>
      </c>
      <c r="B173" s="40" t="s">
        <v>41</v>
      </c>
      <c r="C173" s="15" t="s">
        <v>210</v>
      </c>
      <c r="D173" s="41" t="s">
        <v>465</v>
      </c>
      <c r="E173" s="17" t="s">
        <v>210</v>
      </c>
      <c r="F173" s="83">
        <v>2000</v>
      </c>
      <c r="G173" s="43" t="s">
        <v>193</v>
      </c>
      <c r="H173" s="39" t="s">
        <v>16</v>
      </c>
      <c r="I173" s="145">
        <f t="shared" si="4"/>
        <v>24</v>
      </c>
      <c r="J173" s="146">
        <v>22</v>
      </c>
      <c r="K173" s="147">
        <v>1</v>
      </c>
      <c r="L173" s="146">
        <v>4</v>
      </c>
      <c r="M173" s="146">
        <v>17</v>
      </c>
      <c r="N173" s="145">
        <f t="shared" si="5"/>
        <v>0</v>
      </c>
      <c r="O173" s="146">
        <v>0</v>
      </c>
      <c r="P173" s="147">
        <v>0</v>
      </c>
      <c r="Q173" s="146">
        <v>0</v>
      </c>
      <c r="R173" s="146">
        <v>0</v>
      </c>
    </row>
    <row r="174" spans="1:18" ht="12.6" customHeight="1" x14ac:dyDescent="0.25">
      <c r="A174" s="39">
        <v>162</v>
      </c>
      <c r="B174" s="40" t="s">
        <v>41</v>
      </c>
      <c r="C174" s="16" t="s">
        <v>211</v>
      </c>
      <c r="D174" s="42" t="s">
        <v>7</v>
      </c>
      <c r="E174" s="18" t="s">
        <v>211</v>
      </c>
      <c r="F174" s="39">
        <v>1995</v>
      </c>
      <c r="G174" s="43" t="s">
        <v>193</v>
      </c>
      <c r="H174" s="39" t="s">
        <v>24</v>
      </c>
      <c r="I174" s="145">
        <f t="shared" si="4"/>
        <v>13</v>
      </c>
      <c r="J174" s="146">
        <v>10</v>
      </c>
      <c r="K174" s="147">
        <v>1</v>
      </c>
      <c r="L174" s="146">
        <v>2</v>
      </c>
      <c r="M174" s="146">
        <v>8</v>
      </c>
      <c r="N174" s="145">
        <f t="shared" si="5"/>
        <v>0</v>
      </c>
      <c r="O174" s="146">
        <v>0</v>
      </c>
      <c r="P174" s="147">
        <v>0</v>
      </c>
      <c r="Q174" s="146">
        <v>0</v>
      </c>
      <c r="R174" s="146">
        <v>0</v>
      </c>
    </row>
    <row r="175" spans="1:18" ht="12.6" customHeight="1" x14ac:dyDescent="0.25">
      <c r="A175" s="39">
        <v>854</v>
      </c>
      <c r="B175" s="40" t="s">
        <v>41</v>
      </c>
      <c r="C175" s="16" t="s">
        <v>200</v>
      </c>
      <c r="D175" s="42" t="s">
        <v>10</v>
      </c>
      <c r="E175" s="18" t="s">
        <v>200</v>
      </c>
      <c r="F175" s="39">
        <v>1989</v>
      </c>
      <c r="G175" s="43" t="s">
        <v>193</v>
      </c>
      <c r="H175" s="39" t="s">
        <v>31</v>
      </c>
      <c r="I175" s="145">
        <f t="shared" si="4"/>
        <v>9</v>
      </c>
      <c r="J175" s="146">
        <v>6</v>
      </c>
      <c r="K175" s="147">
        <v>1</v>
      </c>
      <c r="L175" s="146">
        <v>2</v>
      </c>
      <c r="M175" s="146">
        <v>4</v>
      </c>
      <c r="N175" s="145">
        <f t="shared" si="5"/>
        <v>0</v>
      </c>
      <c r="O175" s="146">
        <v>0</v>
      </c>
      <c r="P175" s="147">
        <v>0</v>
      </c>
      <c r="Q175" s="146">
        <v>0</v>
      </c>
      <c r="R175" s="146">
        <v>0</v>
      </c>
    </row>
    <row r="176" spans="1:18" ht="12.6" customHeight="1" x14ac:dyDescent="0.25">
      <c r="A176" s="39">
        <v>979</v>
      </c>
      <c r="B176" s="40" t="s">
        <v>41</v>
      </c>
      <c r="C176" s="15" t="s">
        <v>505</v>
      </c>
      <c r="D176" s="41" t="s">
        <v>23</v>
      </c>
      <c r="E176" s="16" t="s">
        <v>505</v>
      </c>
      <c r="F176" s="39">
        <v>2001</v>
      </c>
      <c r="G176" s="43" t="s">
        <v>193</v>
      </c>
      <c r="H176" s="39" t="s">
        <v>497</v>
      </c>
      <c r="I176" s="145">
        <f t="shared" si="4"/>
        <v>6</v>
      </c>
      <c r="J176" s="146">
        <v>2</v>
      </c>
      <c r="K176" s="147">
        <v>0</v>
      </c>
      <c r="L176" s="146">
        <v>2</v>
      </c>
      <c r="M176" s="146">
        <v>4</v>
      </c>
      <c r="N176" s="145">
        <f t="shared" si="5"/>
        <v>0</v>
      </c>
      <c r="O176" s="146">
        <v>0</v>
      </c>
      <c r="P176" s="147">
        <v>0</v>
      </c>
      <c r="Q176" s="146">
        <v>0</v>
      </c>
      <c r="R176" s="146">
        <v>0</v>
      </c>
    </row>
    <row r="177" spans="1:18" ht="12.6" customHeight="1" x14ac:dyDescent="0.25">
      <c r="A177" s="81">
        <v>978</v>
      </c>
      <c r="B177" s="40" t="s">
        <v>41</v>
      </c>
      <c r="C177" s="16" t="s">
        <v>447</v>
      </c>
      <c r="D177" s="41" t="s">
        <v>28</v>
      </c>
      <c r="E177" s="18" t="s">
        <v>447</v>
      </c>
      <c r="F177" s="39">
        <v>1999</v>
      </c>
      <c r="G177" s="43" t="s">
        <v>193</v>
      </c>
      <c r="H177" s="39" t="s">
        <v>497</v>
      </c>
      <c r="I177" s="145">
        <f t="shared" si="4"/>
        <v>5</v>
      </c>
      <c r="J177" s="146">
        <v>1</v>
      </c>
      <c r="K177" s="147">
        <v>0</v>
      </c>
      <c r="L177" s="146">
        <v>3</v>
      </c>
      <c r="M177" s="146">
        <v>2</v>
      </c>
      <c r="N177" s="145">
        <f t="shared" si="5"/>
        <v>0</v>
      </c>
      <c r="O177" s="146">
        <v>0</v>
      </c>
      <c r="P177" s="147">
        <v>0</v>
      </c>
      <c r="Q177" s="146">
        <v>0</v>
      </c>
      <c r="R177" s="146">
        <v>0</v>
      </c>
    </row>
    <row r="178" spans="1:18" ht="12.6" customHeight="1" x14ac:dyDescent="0.25">
      <c r="A178" s="90">
        <v>291</v>
      </c>
      <c r="B178" s="40" t="s">
        <v>41</v>
      </c>
      <c r="C178" s="15" t="s">
        <v>212</v>
      </c>
      <c r="D178" s="91" t="s">
        <v>28</v>
      </c>
      <c r="E178" s="17" t="s">
        <v>212</v>
      </c>
      <c r="F178" s="40">
        <v>1986</v>
      </c>
      <c r="G178" s="92" t="s">
        <v>193</v>
      </c>
      <c r="H178" s="39"/>
      <c r="I178" s="145">
        <f t="shared" si="4"/>
        <v>5</v>
      </c>
      <c r="J178" s="146">
        <v>3</v>
      </c>
      <c r="K178" s="147">
        <v>0</v>
      </c>
      <c r="L178" s="146">
        <v>2</v>
      </c>
      <c r="M178" s="146">
        <v>3</v>
      </c>
      <c r="N178" s="145">
        <f t="shared" si="5"/>
        <v>0</v>
      </c>
      <c r="O178" s="146">
        <v>0</v>
      </c>
      <c r="P178" s="147">
        <v>0</v>
      </c>
      <c r="Q178" s="146">
        <v>0</v>
      </c>
      <c r="R178" s="146">
        <v>0</v>
      </c>
    </row>
    <row r="179" spans="1:18" ht="12.6" customHeight="1" x14ac:dyDescent="0.25">
      <c r="A179" s="39">
        <v>1061</v>
      </c>
      <c r="B179" s="40" t="s">
        <v>41</v>
      </c>
      <c r="C179" s="16" t="s">
        <v>158</v>
      </c>
      <c r="D179" s="82" t="s">
        <v>14</v>
      </c>
      <c r="E179" s="18" t="s">
        <v>158</v>
      </c>
      <c r="F179" s="83">
        <v>1991</v>
      </c>
      <c r="G179" s="43" t="s">
        <v>193</v>
      </c>
      <c r="H179" s="39" t="s">
        <v>625</v>
      </c>
      <c r="I179" s="145">
        <f t="shared" si="4"/>
        <v>0</v>
      </c>
      <c r="J179" s="146">
        <v>0</v>
      </c>
      <c r="K179" s="147">
        <v>0</v>
      </c>
      <c r="L179" s="146">
        <v>0</v>
      </c>
      <c r="M179" s="146">
        <v>0</v>
      </c>
      <c r="N179" s="145">
        <f t="shared" si="5"/>
        <v>0</v>
      </c>
      <c r="O179" s="146">
        <v>0</v>
      </c>
      <c r="P179" s="147">
        <v>0</v>
      </c>
      <c r="Q179" s="146">
        <v>0</v>
      </c>
      <c r="R179" s="146">
        <v>0</v>
      </c>
    </row>
    <row r="180" spans="1:18" ht="12.6" customHeight="1" x14ac:dyDescent="0.25">
      <c r="A180" s="39">
        <v>1013</v>
      </c>
      <c r="B180" s="40" t="s">
        <v>709</v>
      </c>
      <c r="C180" s="16" t="s">
        <v>655</v>
      </c>
      <c r="D180" s="82" t="s">
        <v>0</v>
      </c>
      <c r="E180" s="18" t="s">
        <v>655</v>
      </c>
      <c r="F180" s="83">
        <v>1995</v>
      </c>
      <c r="G180" s="43" t="s">
        <v>193</v>
      </c>
      <c r="H180" s="39" t="s">
        <v>625</v>
      </c>
      <c r="I180" s="145">
        <f t="shared" si="4"/>
        <v>0</v>
      </c>
      <c r="J180" s="146">
        <v>0</v>
      </c>
      <c r="K180" s="147">
        <v>0</v>
      </c>
      <c r="L180" s="146">
        <v>0</v>
      </c>
      <c r="M180" s="146">
        <v>0</v>
      </c>
      <c r="N180" s="145">
        <f t="shared" si="5"/>
        <v>0</v>
      </c>
      <c r="O180" s="146">
        <v>0</v>
      </c>
      <c r="P180" s="147">
        <v>0</v>
      </c>
      <c r="Q180" s="146">
        <v>0</v>
      </c>
      <c r="R180" s="146">
        <v>0</v>
      </c>
    </row>
    <row r="181" spans="1:18" ht="12.6" customHeight="1" x14ac:dyDescent="0.25">
      <c r="A181" s="48">
        <v>281</v>
      </c>
      <c r="B181" s="48" t="s">
        <v>20</v>
      </c>
      <c r="C181" s="13" t="s">
        <v>420</v>
      </c>
      <c r="D181" s="56" t="s">
        <v>23</v>
      </c>
      <c r="E181" s="12" t="s">
        <v>420</v>
      </c>
      <c r="F181" s="48">
        <v>1996</v>
      </c>
      <c r="G181" s="52" t="s">
        <v>193</v>
      </c>
      <c r="H181" s="48" t="s">
        <v>385</v>
      </c>
      <c r="I181" s="145">
        <f t="shared" si="4"/>
        <v>61</v>
      </c>
      <c r="J181" s="146">
        <v>25</v>
      </c>
      <c r="K181" s="147">
        <v>5</v>
      </c>
      <c r="L181" s="146">
        <v>32</v>
      </c>
      <c r="M181" s="146">
        <v>14</v>
      </c>
      <c r="N181" s="145">
        <f t="shared" si="5"/>
        <v>0</v>
      </c>
      <c r="O181" s="146">
        <v>0</v>
      </c>
      <c r="P181" s="147">
        <v>0</v>
      </c>
      <c r="Q181" s="146">
        <v>0</v>
      </c>
      <c r="R181" s="146">
        <v>0</v>
      </c>
    </row>
    <row r="182" spans="1:18" ht="12.6" customHeight="1" x14ac:dyDescent="0.25">
      <c r="A182" s="48">
        <v>244</v>
      </c>
      <c r="B182" s="49" t="s">
        <v>20</v>
      </c>
      <c r="C182" s="13" t="s">
        <v>208</v>
      </c>
      <c r="D182" s="56" t="s">
        <v>23</v>
      </c>
      <c r="E182" s="12" t="s">
        <v>208</v>
      </c>
      <c r="F182" s="48">
        <v>1996</v>
      </c>
      <c r="G182" s="52" t="s">
        <v>193</v>
      </c>
      <c r="H182" s="48" t="s">
        <v>157</v>
      </c>
      <c r="I182" s="145">
        <f t="shared" si="4"/>
        <v>54</v>
      </c>
      <c r="J182" s="146">
        <v>22</v>
      </c>
      <c r="K182" s="147">
        <v>3</v>
      </c>
      <c r="L182" s="146">
        <v>32</v>
      </c>
      <c r="M182" s="146">
        <v>13</v>
      </c>
      <c r="N182" s="145">
        <f t="shared" si="5"/>
        <v>0</v>
      </c>
      <c r="O182" s="146">
        <v>0</v>
      </c>
      <c r="P182" s="147">
        <v>0</v>
      </c>
      <c r="Q182" s="146">
        <v>0</v>
      </c>
      <c r="R182" s="146">
        <v>0</v>
      </c>
    </row>
    <row r="183" spans="1:18" ht="12.6" customHeight="1" x14ac:dyDescent="0.25">
      <c r="A183" s="48">
        <v>295</v>
      </c>
      <c r="B183" s="48" t="s">
        <v>20</v>
      </c>
      <c r="C183" s="13" t="s">
        <v>99</v>
      </c>
      <c r="D183" s="50" t="s">
        <v>23</v>
      </c>
      <c r="E183" s="12" t="s">
        <v>99</v>
      </c>
      <c r="F183" s="84">
        <v>1998</v>
      </c>
      <c r="G183" s="52" t="s">
        <v>193</v>
      </c>
      <c r="H183" s="48" t="s">
        <v>582</v>
      </c>
      <c r="I183" s="145">
        <f t="shared" si="4"/>
        <v>49</v>
      </c>
      <c r="J183" s="146">
        <v>25</v>
      </c>
      <c r="K183" s="147">
        <v>0</v>
      </c>
      <c r="L183" s="146">
        <v>34</v>
      </c>
      <c r="M183" s="146">
        <v>15</v>
      </c>
      <c r="N183" s="145">
        <f t="shared" si="5"/>
        <v>0</v>
      </c>
      <c r="O183" s="146">
        <v>0</v>
      </c>
      <c r="P183" s="147">
        <v>0</v>
      </c>
      <c r="Q183" s="146">
        <v>0</v>
      </c>
      <c r="R183" s="146">
        <v>0</v>
      </c>
    </row>
    <row r="184" spans="1:18" ht="12.6" customHeight="1" x14ac:dyDescent="0.25">
      <c r="A184" s="48">
        <v>145</v>
      </c>
      <c r="B184" s="48" t="s">
        <v>20</v>
      </c>
      <c r="C184" s="13" t="s">
        <v>173</v>
      </c>
      <c r="D184" s="50" t="s">
        <v>28</v>
      </c>
      <c r="E184" s="12" t="s">
        <v>173</v>
      </c>
      <c r="F184" s="84">
        <v>2000</v>
      </c>
      <c r="G184" s="52" t="s">
        <v>193</v>
      </c>
      <c r="H184" s="48" t="s">
        <v>582</v>
      </c>
      <c r="I184" s="145">
        <f t="shared" si="4"/>
        <v>42</v>
      </c>
      <c r="J184" s="146">
        <v>26</v>
      </c>
      <c r="K184" s="147">
        <v>1</v>
      </c>
      <c r="L184" s="146">
        <v>31</v>
      </c>
      <c r="M184" s="146">
        <v>8</v>
      </c>
      <c r="N184" s="145">
        <f t="shared" si="5"/>
        <v>0</v>
      </c>
      <c r="O184" s="146">
        <v>0</v>
      </c>
      <c r="P184" s="147">
        <v>0</v>
      </c>
      <c r="Q184" s="146">
        <v>0</v>
      </c>
      <c r="R184" s="146">
        <v>0</v>
      </c>
    </row>
    <row r="185" spans="1:18" ht="12.6" customHeight="1" x14ac:dyDescent="0.25">
      <c r="A185" s="48">
        <v>622</v>
      </c>
      <c r="B185" s="49" t="s">
        <v>20</v>
      </c>
      <c r="C185" s="11" t="s">
        <v>199</v>
      </c>
      <c r="D185" s="56" t="s">
        <v>10</v>
      </c>
      <c r="E185" s="10" t="s">
        <v>199</v>
      </c>
      <c r="F185" s="48">
        <v>1989</v>
      </c>
      <c r="G185" s="60" t="s">
        <v>193</v>
      </c>
      <c r="H185" s="48" t="s">
        <v>164</v>
      </c>
      <c r="I185" s="145">
        <f t="shared" si="4"/>
        <v>37</v>
      </c>
      <c r="J185" s="146">
        <v>26</v>
      </c>
      <c r="K185" s="147">
        <v>3</v>
      </c>
      <c r="L185" s="146">
        <v>21</v>
      </c>
      <c r="M185" s="146">
        <v>7</v>
      </c>
      <c r="N185" s="145">
        <f t="shared" si="5"/>
        <v>0</v>
      </c>
      <c r="O185" s="146">
        <v>0</v>
      </c>
      <c r="P185" s="147">
        <v>0</v>
      </c>
      <c r="Q185" s="146">
        <v>0</v>
      </c>
      <c r="R185" s="146">
        <v>0</v>
      </c>
    </row>
    <row r="186" spans="1:18" ht="12.6" customHeight="1" x14ac:dyDescent="0.25">
      <c r="A186" s="113">
        <v>980</v>
      </c>
      <c r="B186" s="49" t="s">
        <v>20</v>
      </c>
      <c r="C186" s="11" t="s">
        <v>452</v>
      </c>
      <c r="D186" s="56" t="s">
        <v>21</v>
      </c>
      <c r="E186" s="10" t="s">
        <v>452</v>
      </c>
      <c r="F186" s="48">
        <v>1993</v>
      </c>
      <c r="G186" s="52" t="s">
        <v>193</v>
      </c>
      <c r="H186" s="84" t="s">
        <v>497</v>
      </c>
      <c r="I186" s="145">
        <f t="shared" si="4"/>
        <v>22</v>
      </c>
      <c r="J186" s="146">
        <v>19</v>
      </c>
      <c r="K186" s="147">
        <v>0</v>
      </c>
      <c r="L186" s="146">
        <v>17</v>
      </c>
      <c r="M186" s="146">
        <v>5</v>
      </c>
      <c r="N186" s="145">
        <f t="shared" si="5"/>
        <v>0</v>
      </c>
      <c r="O186" s="146">
        <v>0</v>
      </c>
      <c r="P186" s="147">
        <v>0</v>
      </c>
      <c r="Q186" s="146">
        <v>0</v>
      </c>
      <c r="R186" s="146">
        <v>0</v>
      </c>
    </row>
    <row r="187" spans="1:18" ht="12.6" customHeight="1" x14ac:dyDescent="0.25">
      <c r="A187" s="48">
        <v>70</v>
      </c>
      <c r="B187" s="49" t="s">
        <v>20</v>
      </c>
      <c r="C187" s="12" t="s">
        <v>537</v>
      </c>
      <c r="D187" s="56" t="s">
        <v>21</v>
      </c>
      <c r="E187" s="10" t="s">
        <v>537</v>
      </c>
      <c r="F187" s="48">
        <v>1998</v>
      </c>
      <c r="G187" s="52" t="s">
        <v>193</v>
      </c>
      <c r="H187" s="48" t="s">
        <v>551</v>
      </c>
      <c r="I187" s="145">
        <f t="shared" si="4"/>
        <v>20</v>
      </c>
      <c r="J187" s="146">
        <v>11</v>
      </c>
      <c r="K187" s="147">
        <v>2</v>
      </c>
      <c r="L187" s="146">
        <v>10</v>
      </c>
      <c r="M187" s="146">
        <v>4</v>
      </c>
      <c r="N187" s="145">
        <f t="shared" si="5"/>
        <v>0</v>
      </c>
      <c r="O187" s="146">
        <v>0</v>
      </c>
      <c r="P187" s="147">
        <v>0</v>
      </c>
      <c r="Q187" s="146">
        <v>0</v>
      </c>
      <c r="R187" s="146">
        <v>0</v>
      </c>
    </row>
    <row r="188" spans="1:18" ht="12.6" customHeight="1" x14ac:dyDescent="0.25">
      <c r="A188" s="48">
        <v>21</v>
      </c>
      <c r="B188" s="49" t="s">
        <v>20</v>
      </c>
      <c r="C188" s="11" t="s">
        <v>204</v>
      </c>
      <c r="D188" s="56" t="s">
        <v>465</v>
      </c>
      <c r="E188" s="10" t="s">
        <v>204</v>
      </c>
      <c r="F188" s="48">
        <v>1989</v>
      </c>
      <c r="G188" s="105" t="s">
        <v>193</v>
      </c>
      <c r="H188" s="48" t="s">
        <v>81</v>
      </c>
      <c r="I188" s="145">
        <f t="shared" si="4"/>
        <v>20</v>
      </c>
      <c r="J188" s="146">
        <v>21</v>
      </c>
      <c r="K188" s="147">
        <v>3</v>
      </c>
      <c r="L188" s="146">
        <v>9</v>
      </c>
      <c r="M188" s="146">
        <v>2</v>
      </c>
      <c r="N188" s="145">
        <f t="shared" si="5"/>
        <v>0</v>
      </c>
      <c r="O188" s="146">
        <v>0</v>
      </c>
      <c r="P188" s="147">
        <v>0</v>
      </c>
      <c r="Q188" s="146">
        <v>0</v>
      </c>
      <c r="R188" s="146">
        <v>0</v>
      </c>
    </row>
    <row r="189" spans="1:18" ht="12.6" customHeight="1" x14ac:dyDescent="0.25">
      <c r="A189" s="48">
        <v>126</v>
      </c>
      <c r="B189" s="48" t="s">
        <v>20</v>
      </c>
      <c r="C189" s="13" t="s">
        <v>207</v>
      </c>
      <c r="D189" s="50" t="s">
        <v>390</v>
      </c>
      <c r="E189" s="12" t="s">
        <v>207</v>
      </c>
      <c r="F189" s="84">
        <v>2001</v>
      </c>
      <c r="G189" s="52" t="s">
        <v>193</v>
      </c>
      <c r="H189" s="48" t="s">
        <v>16</v>
      </c>
      <c r="I189" s="145">
        <f t="shared" si="4"/>
        <v>17</v>
      </c>
      <c r="J189" s="146">
        <v>22</v>
      </c>
      <c r="K189" s="147">
        <v>0</v>
      </c>
      <c r="L189" s="146">
        <v>13</v>
      </c>
      <c r="M189" s="146">
        <v>4</v>
      </c>
      <c r="N189" s="145">
        <f t="shared" si="5"/>
        <v>0</v>
      </c>
      <c r="O189" s="146">
        <v>0</v>
      </c>
      <c r="P189" s="147">
        <v>0</v>
      </c>
      <c r="Q189" s="146">
        <v>0</v>
      </c>
      <c r="R189" s="146">
        <v>0</v>
      </c>
    </row>
    <row r="190" spans="1:18" ht="12.6" customHeight="1" x14ac:dyDescent="0.25">
      <c r="A190" s="48">
        <v>492</v>
      </c>
      <c r="B190" s="49" t="s">
        <v>20</v>
      </c>
      <c r="C190" s="11" t="s">
        <v>201</v>
      </c>
      <c r="D190" s="56" t="s">
        <v>465</v>
      </c>
      <c r="E190" s="10" t="s">
        <v>201</v>
      </c>
      <c r="F190" s="48">
        <v>1992</v>
      </c>
      <c r="G190" s="52" t="s">
        <v>193</v>
      </c>
      <c r="H190" s="48" t="s">
        <v>386</v>
      </c>
      <c r="I190" s="145">
        <f t="shared" si="4"/>
        <v>16</v>
      </c>
      <c r="J190" s="146">
        <v>22</v>
      </c>
      <c r="K190" s="147">
        <v>1</v>
      </c>
      <c r="L190" s="146">
        <v>10</v>
      </c>
      <c r="M190" s="146">
        <v>3</v>
      </c>
      <c r="N190" s="145">
        <f t="shared" si="5"/>
        <v>0</v>
      </c>
      <c r="O190" s="146">
        <v>0</v>
      </c>
      <c r="P190" s="147">
        <v>0</v>
      </c>
      <c r="Q190" s="146">
        <v>0</v>
      </c>
      <c r="R190" s="146">
        <v>0</v>
      </c>
    </row>
    <row r="191" spans="1:18" ht="12.6" customHeight="1" x14ac:dyDescent="0.25">
      <c r="A191" s="48">
        <v>84</v>
      </c>
      <c r="B191" s="49" t="s">
        <v>20</v>
      </c>
      <c r="C191" s="11" t="s">
        <v>558</v>
      </c>
      <c r="D191" s="56" t="s">
        <v>34</v>
      </c>
      <c r="E191" s="10" t="s">
        <v>558</v>
      </c>
      <c r="F191" s="48">
        <v>2002</v>
      </c>
      <c r="G191" s="52" t="s">
        <v>193</v>
      </c>
      <c r="H191" s="48" t="s">
        <v>551</v>
      </c>
      <c r="I191" s="145">
        <f t="shared" si="4"/>
        <v>10</v>
      </c>
      <c r="J191" s="146">
        <v>4</v>
      </c>
      <c r="K191" s="147">
        <v>0</v>
      </c>
      <c r="L191" s="146">
        <v>7</v>
      </c>
      <c r="M191" s="146">
        <v>3</v>
      </c>
      <c r="N191" s="145">
        <f t="shared" si="5"/>
        <v>0</v>
      </c>
      <c r="O191" s="146">
        <v>0</v>
      </c>
      <c r="P191" s="147">
        <v>0</v>
      </c>
      <c r="Q191" s="146">
        <v>0</v>
      </c>
      <c r="R191" s="146">
        <v>0</v>
      </c>
    </row>
    <row r="192" spans="1:18" ht="12.6" customHeight="1" x14ac:dyDescent="0.25">
      <c r="A192" s="48">
        <v>283</v>
      </c>
      <c r="B192" s="49" t="s">
        <v>374</v>
      </c>
      <c r="C192" s="13" t="s">
        <v>421</v>
      </c>
      <c r="D192" s="56" t="s">
        <v>46</v>
      </c>
      <c r="E192" s="12" t="s">
        <v>421</v>
      </c>
      <c r="F192" s="48">
        <v>2002</v>
      </c>
      <c r="G192" s="52" t="s">
        <v>193</v>
      </c>
      <c r="H192" s="48" t="s">
        <v>385</v>
      </c>
      <c r="I192" s="145">
        <f t="shared" si="4"/>
        <v>4</v>
      </c>
      <c r="J192" s="146">
        <v>3</v>
      </c>
      <c r="K192" s="147">
        <v>0</v>
      </c>
      <c r="L192" s="146">
        <v>2</v>
      </c>
      <c r="M192" s="146">
        <v>2</v>
      </c>
      <c r="N192" s="145">
        <f t="shared" si="5"/>
        <v>0</v>
      </c>
      <c r="O192" s="146">
        <v>0</v>
      </c>
      <c r="P192" s="147">
        <v>0</v>
      </c>
      <c r="Q192" s="146">
        <v>0</v>
      </c>
      <c r="R192" s="146">
        <v>0</v>
      </c>
    </row>
    <row r="193" spans="1:18" ht="12.6" customHeight="1" x14ac:dyDescent="0.25">
      <c r="A193" s="48">
        <v>1037</v>
      </c>
      <c r="B193" s="49" t="s">
        <v>374</v>
      </c>
      <c r="C193" s="224" t="s">
        <v>656</v>
      </c>
      <c r="D193" s="56" t="s">
        <v>34</v>
      </c>
      <c r="E193" s="51" t="s">
        <v>656</v>
      </c>
      <c r="F193" s="48">
        <v>2003</v>
      </c>
      <c r="G193" s="52" t="s">
        <v>193</v>
      </c>
      <c r="H193" s="48" t="s">
        <v>625</v>
      </c>
      <c r="I193" s="145">
        <f t="shared" si="4"/>
        <v>0</v>
      </c>
      <c r="J193" s="146">
        <v>0</v>
      </c>
      <c r="K193" s="147">
        <v>0</v>
      </c>
      <c r="L193" s="146">
        <v>0</v>
      </c>
      <c r="M193" s="146">
        <v>0</v>
      </c>
      <c r="N193" s="145">
        <f t="shared" si="5"/>
        <v>0</v>
      </c>
      <c r="O193" s="146">
        <v>0</v>
      </c>
      <c r="P193" s="147">
        <v>0</v>
      </c>
      <c r="Q193" s="146">
        <v>0</v>
      </c>
      <c r="R193" s="146">
        <v>0</v>
      </c>
    </row>
    <row r="194" spans="1:18" ht="12.6" customHeight="1" x14ac:dyDescent="0.25">
      <c r="A194" s="48">
        <v>1070</v>
      </c>
      <c r="B194" s="49" t="s">
        <v>374</v>
      </c>
      <c r="C194" s="224" t="s">
        <v>658</v>
      </c>
      <c r="D194" s="56" t="s">
        <v>657</v>
      </c>
      <c r="E194" s="51" t="s">
        <v>658</v>
      </c>
      <c r="F194" s="48">
        <v>1996</v>
      </c>
      <c r="G194" s="52" t="s">
        <v>193</v>
      </c>
      <c r="H194" s="48" t="s">
        <v>625</v>
      </c>
      <c r="I194" s="145">
        <f t="shared" si="4"/>
        <v>0</v>
      </c>
      <c r="J194" s="146">
        <v>0</v>
      </c>
      <c r="K194" s="147">
        <v>0</v>
      </c>
      <c r="L194" s="146">
        <v>0</v>
      </c>
      <c r="M194" s="146">
        <v>0</v>
      </c>
      <c r="N194" s="145">
        <f t="shared" si="5"/>
        <v>0</v>
      </c>
      <c r="O194" s="146">
        <v>0</v>
      </c>
      <c r="P194" s="147">
        <v>0</v>
      </c>
      <c r="Q194" s="146">
        <v>0</v>
      </c>
      <c r="R194" s="146">
        <v>0</v>
      </c>
    </row>
    <row r="195" spans="1:18" ht="12.6" customHeight="1" x14ac:dyDescent="0.25">
      <c r="A195" s="66">
        <v>414</v>
      </c>
      <c r="B195" s="73" t="s">
        <v>5</v>
      </c>
      <c r="C195" s="7" t="s">
        <v>195</v>
      </c>
      <c r="D195" s="74" t="s">
        <v>7</v>
      </c>
      <c r="E195" s="6" t="s">
        <v>195</v>
      </c>
      <c r="F195" s="66">
        <v>1992</v>
      </c>
      <c r="G195" s="68" t="s">
        <v>193</v>
      </c>
      <c r="H195" s="66" t="s">
        <v>13</v>
      </c>
      <c r="I195" s="145">
        <f t="shared" si="4"/>
        <v>80</v>
      </c>
      <c r="J195" s="146">
        <v>26</v>
      </c>
      <c r="K195" s="147">
        <v>14</v>
      </c>
      <c r="L195" s="146">
        <v>28</v>
      </c>
      <c r="M195" s="146">
        <v>10</v>
      </c>
      <c r="N195" s="145">
        <f t="shared" si="5"/>
        <v>0</v>
      </c>
      <c r="O195" s="146">
        <v>0</v>
      </c>
      <c r="P195" s="147">
        <v>0</v>
      </c>
      <c r="Q195" s="146">
        <v>0</v>
      </c>
      <c r="R195" s="146">
        <v>0</v>
      </c>
    </row>
    <row r="196" spans="1:18" ht="12.6" customHeight="1" x14ac:dyDescent="0.25">
      <c r="A196" s="66">
        <v>52</v>
      </c>
      <c r="B196" s="93" t="s">
        <v>5</v>
      </c>
      <c r="C196" s="9" t="s">
        <v>198</v>
      </c>
      <c r="D196" s="67" t="s">
        <v>28</v>
      </c>
      <c r="E196" s="8" t="s">
        <v>198</v>
      </c>
      <c r="F196" s="66">
        <v>1998</v>
      </c>
      <c r="G196" s="68" t="s">
        <v>193</v>
      </c>
      <c r="H196" s="66" t="s">
        <v>26</v>
      </c>
      <c r="I196" s="145">
        <f t="shared" ref="I196:I259" si="6">3*K196+L196+M196</f>
        <v>59</v>
      </c>
      <c r="J196" s="146">
        <v>27</v>
      </c>
      <c r="K196" s="147">
        <v>7</v>
      </c>
      <c r="L196" s="146">
        <v>30</v>
      </c>
      <c r="M196" s="146">
        <v>8</v>
      </c>
      <c r="N196" s="145">
        <f t="shared" ref="N196:N259" si="7">3*P196+Q196+R196</f>
        <v>0</v>
      </c>
      <c r="O196" s="146">
        <v>0</v>
      </c>
      <c r="P196" s="147">
        <v>0</v>
      </c>
      <c r="Q196" s="146">
        <v>0</v>
      </c>
      <c r="R196" s="146">
        <v>0</v>
      </c>
    </row>
    <row r="197" spans="1:18" ht="12.6" customHeight="1" x14ac:dyDescent="0.25">
      <c r="A197" s="66">
        <v>42</v>
      </c>
      <c r="B197" s="75" t="s">
        <v>5</v>
      </c>
      <c r="C197" s="9" t="s">
        <v>197</v>
      </c>
      <c r="D197" s="74" t="s">
        <v>7</v>
      </c>
      <c r="E197" s="8" t="s">
        <v>197</v>
      </c>
      <c r="F197" s="66">
        <v>1999</v>
      </c>
      <c r="G197" s="68" t="s">
        <v>193</v>
      </c>
      <c r="H197" s="66" t="s">
        <v>24</v>
      </c>
      <c r="I197" s="145">
        <f t="shared" si="6"/>
        <v>22</v>
      </c>
      <c r="J197" s="146">
        <v>17</v>
      </c>
      <c r="K197" s="147">
        <v>2</v>
      </c>
      <c r="L197" s="146">
        <v>13</v>
      </c>
      <c r="M197" s="146">
        <v>3</v>
      </c>
      <c r="N197" s="145">
        <f t="shared" si="7"/>
        <v>0</v>
      </c>
      <c r="O197" s="146">
        <v>0</v>
      </c>
      <c r="P197" s="147">
        <v>0</v>
      </c>
      <c r="Q197" s="146">
        <v>0</v>
      </c>
      <c r="R197" s="146">
        <v>0</v>
      </c>
    </row>
    <row r="198" spans="1:18" ht="12.6" customHeight="1" x14ac:dyDescent="0.25">
      <c r="A198" s="98">
        <v>649</v>
      </c>
      <c r="B198" s="75" t="s">
        <v>5</v>
      </c>
      <c r="C198" s="7" t="s">
        <v>196</v>
      </c>
      <c r="D198" s="107" t="s">
        <v>10</v>
      </c>
      <c r="E198" s="6" t="s">
        <v>196</v>
      </c>
      <c r="F198" s="75">
        <v>1985</v>
      </c>
      <c r="G198" s="101" t="s">
        <v>193</v>
      </c>
      <c r="H198" s="66"/>
      <c r="I198" s="145">
        <f t="shared" si="6"/>
        <v>14</v>
      </c>
      <c r="J198" s="146">
        <v>9</v>
      </c>
      <c r="K198" s="147">
        <v>2</v>
      </c>
      <c r="L198" s="146">
        <v>5</v>
      </c>
      <c r="M198" s="146">
        <v>3</v>
      </c>
      <c r="N198" s="145">
        <f t="shared" si="7"/>
        <v>0</v>
      </c>
      <c r="O198" s="146">
        <v>0</v>
      </c>
      <c r="P198" s="147">
        <v>0</v>
      </c>
      <c r="Q198" s="146">
        <v>0</v>
      </c>
      <c r="R198" s="146">
        <v>0</v>
      </c>
    </row>
    <row r="199" spans="1:18" ht="12.6" customHeight="1" x14ac:dyDescent="0.25">
      <c r="A199" s="66">
        <v>89</v>
      </c>
      <c r="B199" s="73" t="s">
        <v>5</v>
      </c>
      <c r="C199" s="8" t="s">
        <v>544</v>
      </c>
      <c r="D199" s="74" t="s">
        <v>34</v>
      </c>
      <c r="E199" s="6" t="s">
        <v>544</v>
      </c>
      <c r="F199" s="66">
        <v>1998</v>
      </c>
      <c r="G199" s="68" t="s">
        <v>193</v>
      </c>
      <c r="H199" s="66" t="s">
        <v>551</v>
      </c>
      <c r="I199" s="145">
        <f t="shared" si="6"/>
        <v>3</v>
      </c>
      <c r="J199" s="146">
        <v>3</v>
      </c>
      <c r="K199" s="147">
        <v>0</v>
      </c>
      <c r="L199" s="146">
        <v>3</v>
      </c>
      <c r="M199" s="146">
        <v>0</v>
      </c>
      <c r="N199" s="145">
        <f t="shared" si="7"/>
        <v>0</v>
      </c>
      <c r="O199" s="146">
        <v>0</v>
      </c>
      <c r="P199" s="147">
        <v>0</v>
      </c>
      <c r="Q199" s="146">
        <v>0</v>
      </c>
      <c r="R199" s="146">
        <v>0</v>
      </c>
    </row>
    <row r="200" spans="1:18" ht="12.6" customHeight="1" x14ac:dyDescent="0.25">
      <c r="A200" s="98">
        <v>1025</v>
      </c>
      <c r="B200" s="73" t="s">
        <v>5</v>
      </c>
      <c r="C200" s="7" t="s">
        <v>219</v>
      </c>
      <c r="D200" s="109" t="s">
        <v>622</v>
      </c>
      <c r="E200" s="6" t="s">
        <v>219</v>
      </c>
      <c r="F200" s="73">
        <v>1998</v>
      </c>
      <c r="G200" s="68" t="s">
        <v>193</v>
      </c>
      <c r="H200" s="66" t="s">
        <v>625</v>
      </c>
      <c r="I200" s="145">
        <f t="shared" si="6"/>
        <v>0</v>
      </c>
      <c r="J200" s="146">
        <v>0</v>
      </c>
      <c r="K200" s="147">
        <v>0</v>
      </c>
      <c r="L200" s="146">
        <v>0</v>
      </c>
      <c r="M200" s="146">
        <v>0</v>
      </c>
      <c r="N200" s="145">
        <f t="shared" si="7"/>
        <v>0</v>
      </c>
      <c r="O200" s="146">
        <v>0</v>
      </c>
      <c r="P200" s="147">
        <v>0</v>
      </c>
      <c r="Q200" s="146">
        <v>0</v>
      </c>
      <c r="R200" s="146">
        <v>0</v>
      </c>
    </row>
    <row r="201" spans="1:18" ht="12.6" customHeight="1" x14ac:dyDescent="0.25">
      <c r="A201" s="324">
        <v>1049</v>
      </c>
      <c r="B201" s="357"/>
      <c r="C201" s="358" t="s">
        <v>659</v>
      </c>
      <c r="D201" s="359" t="s">
        <v>71</v>
      </c>
      <c r="E201" s="360" t="s">
        <v>659</v>
      </c>
      <c r="F201" s="361">
        <v>2004</v>
      </c>
      <c r="G201" s="362" t="s">
        <v>193</v>
      </c>
      <c r="H201" s="324" t="s">
        <v>625</v>
      </c>
      <c r="I201" s="145">
        <f t="shared" si="6"/>
        <v>0</v>
      </c>
      <c r="J201" s="146">
        <v>0</v>
      </c>
      <c r="K201" s="147">
        <v>0</v>
      </c>
      <c r="L201" s="146">
        <v>0</v>
      </c>
      <c r="M201" s="146">
        <v>0</v>
      </c>
      <c r="N201" s="145">
        <f t="shared" si="7"/>
        <v>0</v>
      </c>
      <c r="O201" s="146">
        <v>0</v>
      </c>
      <c r="P201" s="147">
        <v>0</v>
      </c>
      <c r="Q201" s="146">
        <v>0</v>
      </c>
      <c r="R201" s="146">
        <v>0</v>
      </c>
    </row>
    <row r="202" spans="1:18" ht="12.6" customHeight="1" x14ac:dyDescent="0.25">
      <c r="A202" s="32">
        <v>310</v>
      </c>
      <c r="B202" s="33" t="s">
        <v>49</v>
      </c>
      <c r="C202" s="21" t="s">
        <v>192</v>
      </c>
      <c r="D202" s="34" t="s">
        <v>34</v>
      </c>
      <c r="E202" s="20" t="s">
        <v>192</v>
      </c>
      <c r="F202" s="32">
        <v>1987</v>
      </c>
      <c r="G202" s="36" t="s">
        <v>166</v>
      </c>
      <c r="H202" s="32" t="s">
        <v>65</v>
      </c>
      <c r="I202" s="145">
        <f t="shared" si="6"/>
        <v>44</v>
      </c>
      <c r="J202" s="146">
        <v>18</v>
      </c>
      <c r="K202" s="147">
        <v>0</v>
      </c>
      <c r="L202" s="146">
        <v>0</v>
      </c>
      <c r="M202" s="146">
        <v>44</v>
      </c>
      <c r="N202" s="145">
        <f t="shared" si="7"/>
        <v>0</v>
      </c>
      <c r="O202" s="146">
        <v>0</v>
      </c>
      <c r="P202" s="147">
        <v>0</v>
      </c>
      <c r="Q202" s="146">
        <v>0</v>
      </c>
      <c r="R202" s="146">
        <v>0</v>
      </c>
    </row>
    <row r="203" spans="1:18" ht="12.6" customHeight="1" x14ac:dyDescent="0.25">
      <c r="A203" s="32">
        <v>94</v>
      </c>
      <c r="B203" s="33" t="s">
        <v>49</v>
      </c>
      <c r="C203" s="26" t="s">
        <v>525</v>
      </c>
      <c r="D203" s="34" t="s">
        <v>10</v>
      </c>
      <c r="E203" s="20" t="s">
        <v>525</v>
      </c>
      <c r="F203" s="32">
        <v>2002</v>
      </c>
      <c r="G203" s="36" t="s">
        <v>166</v>
      </c>
      <c r="H203" s="32" t="s">
        <v>551</v>
      </c>
      <c r="I203" s="145">
        <f t="shared" si="6"/>
        <v>0</v>
      </c>
      <c r="J203" s="146">
        <v>2</v>
      </c>
      <c r="K203" s="147">
        <v>0</v>
      </c>
      <c r="L203" s="146">
        <v>0</v>
      </c>
      <c r="M203" s="146">
        <v>0</v>
      </c>
      <c r="N203" s="145">
        <f t="shared" si="7"/>
        <v>0</v>
      </c>
      <c r="O203" s="146">
        <v>0</v>
      </c>
      <c r="P203" s="147">
        <v>0</v>
      </c>
      <c r="Q203" s="146">
        <v>0</v>
      </c>
      <c r="R203" s="146">
        <v>0</v>
      </c>
    </row>
    <row r="204" spans="1:18" ht="12.6" customHeight="1" x14ac:dyDescent="0.25">
      <c r="A204" s="39">
        <v>164</v>
      </c>
      <c r="B204" s="39" t="s">
        <v>41</v>
      </c>
      <c r="C204" s="16" t="s">
        <v>190</v>
      </c>
      <c r="D204" s="82" t="s">
        <v>34</v>
      </c>
      <c r="E204" s="18" t="s">
        <v>190</v>
      </c>
      <c r="F204" s="108">
        <v>1995</v>
      </c>
      <c r="G204" s="43" t="s">
        <v>166</v>
      </c>
      <c r="H204" s="39" t="s">
        <v>16</v>
      </c>
      <c r="I204" s="145">
        <f t="shared" si="6"/>
        <v>51</v>
      </c>
      <c r="J204" s="146">
        <v>25</v>
      </c>
      <c r="K204" s="147">
        <v>3</v>
      </c>
      <c r="L204" s="146">
        <v>15</v>
      </c>
      <c r="M204" s="146">
        <v>27</v>
      </c>
      <c r="N204" s="145">
        <f t="shared" si="7"/>
        <v>0</v>
      </c>
      <c r="O204" s="146">
        <v>0</v>
      </c>
      <c r="P204" s="147">
        <v>0</v>
      </c>
      <c r="Q204" s="146">
        <v>0</v>
      </c>
      <c r="R204" s="146">
        <v>0</v>
      </c>
    </row>
    <row r="205" spans="1:18" ht="12.6" customHeight="1" x14ac:dyDescent="0.25">
      <c r="A205" s="39">
        <v>51</v>
      </c>
      <c r="B205" s="40" t="s">
        <v>41</v>
      </c>
      <c r="C205" s="16" t="s">
        <v>480</v>
      </c>
      <c r="D205" s="41" t="s">
        <v>23</v>
      </c>
      <c r="E205" s="18" t="s">
        <v>189</v>
      </c>
      <c r="F205" s="39">
        <v>1989</v>
      </c>
      <c r="G205" s="43" t="s">
        <v>166</v>
      </c>
      <c r="H205" s="39" t="s">
        <v>24</v>
      </c>
      <c r="I205" s="145">
        <f t="shared" si="6"/>
        <v>51</v>
      </c>
      <c r="J205" s="146">
        <v>26</v>
      </c>
      <c r="K205" s="147">
        <v>1</v>
      </c>
      <c r="L205" s="146">
        <v>15</v>
      </c>
      <c r="M205" s="146">
        <v>33</v>
      </c>
      <c r="N205" s="145">
        <f t="shared" si="7"/>
        <v>0</v>
      </c>
      <c r="O205" s="146">
        <v>0</v>
      </c>
      <c r="P205" s="147">
        <v>0</v>
      </c>
      <c r="Q205" s="146">
        <v>0</v>
      </c>
      <c r="R205" s="146">
        <v>0</v>
      </c>
    </row>
    <row r="206" spans="1:18" ht="12.6" customHeight="1" x14ac:dyDescent="0.25">
      <c r="A206" s="39">
        <v>344</v>
      </c>
      <c r="B206" s="39" t="s">
        <v>41</v>
      </c>
      <c r="C206" s="15" t="s">
        <v>186</v>
      </c>
      <c r="D206" s="82" t="s">
        <v>46</v>
      </c>
      <c r="E206" s="17" t="s">
        <v>186</v>
      </c>
      <c r="F206" s="83">
        <v>1998</v>
      </c>
      <c r="G206" s="43" t="s">
        <v>166</v>
      </c>
      <c r="H206" s="39" t="s">
        <v>6</v>
      </c>
      <c r="I206" s="145">
        <f t="shared" si="6"/>
        <v>41</v>
      </c>
      <c r="J206" s="146">
        <v>25</v>
      </c>
      <c r="K206" s="147">
        <v>1</v>
      </c>
      <c r="L206" s="146">
        <v>11</v>
      </c>
      <c r="M206" s="146">
        <v>27</v>
      </c>
      <c r="N206" s="145">
        <f t="shared" si="7"/>
        <v>0</v>
      </c>
      <c r="O206" s="146">
        <v>0</v>
      </c>
      <c r="P206" s="147">
        <v>0</v>
      </c>
      <c r="Q206" s="146">
        <v>0</v>
      </c>
      <c r="R206" s="146">
        <v>0</v>
      </c>
    </row>
    <row r="207" spans="1:18" ht="12.6" customHeight="1" x14ac:dyDescent="0.25">
      <c r="A207" s="39">
        <v>180</v>
      </c>
      <c r="B207" s="40" t="s">
        <v>41</v>
      </c>
      <c r="C207" s="15" t="s">
        <v>188</v>
      </c>
      <c r="D207" s="41" t="s">
        <v>18</v>
      </c>
      <c r="E207" s="17" t="s">
        <v>188</v>
      </c>
      <c r="F207" s="39">
        <v>1989</v>
      </c>
      <c r="G207" s="92" t="s">
        <v>166</v>
      </c>
      <c r="H207" s="39" t="s">
        <v>184</v>
      </c>
      <c r="I207" s="145">
        <f t="shared" si="6"/>
        <v>29</v>
      </c>
      <c r="J207" s="146">
        <v>18</v>
      </c>
      <c r="K207" s="147">
        <v>2</v>
      </c>
      <c r="L207" s="146">
        <v>9</v>
      </c>
      <c r="M207" s="146">
        <v>14</v>
      </c>
      <c r="N207" s="145">
        <f t="shared" si="7"/>
        <v>0</v>
      </c>
      <c r="O207" s="146">
        <v>0</v>
      </c>
      <c r="P207" s="147">
        <v>0</v>
      </c>
      <c r="Q207" s="146">
        <v>0</v>
      </c>
      <c r="R207" s="146">
        <v>0</v>
      </c>
    </row>
    <row r="208" spans="1:18" ht="12.6" customHeight="1" x14ac:dyDescent="0.25">
      <c r="A208" s="39">
        <v>83</v>
      </c>
      <c r="B208" s="39" t="s">
        <v>41</v>
      </c>
      <c r="C208" s="16" t="s">
        <v>237</v>
      </c>
      <c r="D208" s="82" t="s">
        <v>3</v>
      </c>
      <c r="E208" s="18" t="s">
        <v>237</v>
      </c>
      <c r="F208" s="83">
        <v>1997</v>
      </c>
      <c r="G208" s="43" t="s">
        <v>166</v>
      </c>
      <c r="H208" s="39" t="s">
        <v>16</v>
      </c>
      <c r="I208" s="145">
        <f t="shared" si="6"/>
        <v>19</v>
      </c>
      <c r="J208" s="146">
        <v>11</v>
      </c>
      <c r="K208" s="147">
        <v>0</v>
      </c>
      <c r="L208" s="146">
        <v>9</v>
      </c>
      <c r="M208" s="146">
        <v>10</v>
      </c>
      <c r="N208" s="145">
        <f t="shared" si="7"/>
        <v>0</v>
      </c>
      <c r="O208" s="146">
        <v>0</v>
      </c>
      <c r="P208" s="147">
        <v>0</v>
      </c>
      <c r="Q208" s="146">
        <v>0</v>
      </c>
      <c r="R208" s="146">
        <v>0</v>
      </c>
    </row>
    <row r="209" spans="1:18" ht="12.6" customHeight="1" x14ac:dyDescent="0.25">
      <c r="A209" s="39">
        <v>54</v>
      </c>
      <c r="B209" s="40" t="s">
        <v>41</v>
      </c>
      <c r="C209" s="16" t="s">
        <v>87</v>
      </c>
      <c r="D209" s="42" t="s">
        <v>465</v>
      </c>
      <c r="E209" s="18" t="s">
        <v>87</v>
      </c>
      <c r="F209" s="39">
        <v>1991</v>
      </c>
      <c r="G209" s="43" t="s">
        <v>166</v>
      </c>
      <c r="H209" s="39" t="s">
        <v>31</v>
      </c>
      <c r="I209" s="145">
        <f t="shared" si="6"/>
        <v>11</v>
      </c>
      <c r="J209" s="146">
        <v>16</v>
      </c>
      <c r="K209" s="147">
        <v>0</v>
      </c>
      <c r="L209" s="146">
        <v>3</v>
      </c>
      <c r="M209" s="146">
        <v>8</v>
      </c>
      <c r="N209" s="145">
        <f t="shared" si="7"/>
        <v>0</v>
      </c>
      <c r="O209" s="146">
        <v>0</v>
      </c>
      <c r="P209" s="147">
        <v>0</v>
      </c>
      <c r="Q209" s="146">
        <v>0</v>
      </c>
      <c r="R209" s="146">
        <v>0</v>
      </c>
    </row>
    <row r="210" spans="1:18" ht="12.6" customHeight="1" x14ac:dyDescent="0.25">
      <c r="A210" s="39">
        <v>1018</v>
      </c>
      <c r="B210" s="40" t="s">
        <v>709</v>
      </c>
      <c r="C210" s="16" t="s">
        <v>663</v>
      </c>
      <c r="D210" s="82" t="s">
        <v>393</v>
      </c>
      <c r="E210" s="18" t="s">
        <v>663</v>
      </c>
      <c r="F210" s="83">
        <v>2000</v>
      </c>
      <c r="G210" s="43" t="s">
        <v>166</v>
      </c>
      <c r="H210" s="39" t="s">
        <v>625</v>
      </c>
      <c r="I210" s="145">
        <f t="shared" si="6"/>
        <v>0</v>
      </c>
      <c r="J210" s="146">
        <v>0</v>
      </c>
      <c r="K210" s="147">
        <v>0</v>
      </c>
      <c r="L210" s="146">
        <v>0</v>
      </c>
      <c r="M210" s="146">
        <v>0</v>
      </c>
      <c r="N210" s="145">
        <f t="shared" si="7"/>
        <v>0</v>
      </c>
      <c r="O210" s="146">
        <v>0</v>
      </c>
      <c r="P210" s="147">
        <v>0</v>
      </c>
      <c r="Q210" s="146">
        <v>0</v>
      </c>
      <c r="R210" s="146">
        <v>0</v>
      </c>
    </row>
    <row r="211" spans="1:18" ht="12.6" customHeight="1" x14ac:dyDescent="0.25">
      <c r="A211" s="39">
        <v>1016</v>
      </c>
      <c r="B211" s="40" t="s">
        <v>709</v>
      </c>
      <c r="C211" s="16" t="s">
        <v>662</v>
      </c>
      <c r="D211" s="82" t="s">
        <v>0</v>
      </c>
      <c r="E211" s="18" t="s">
        <v>662</v>
      </c>
      <c r="F211" s="83">
        <v>1994</v>
      </c>
      <c r="G211" s="43" t="s">
        <v>166</v>
      </c>
      <c r="H211" s="39" t="s">
        <v>625</v>
      </c>
      <c r="I211" s="145">
        <f t="shared" si="6"/>
        <v>0</v>
      </c>
      <c r="J211" s="146">
        <v>0</v>
      </c>
      <c r="K211" s="147">
        <v>0</v>
      </c>
      <c r="L211" s="146">
        <v>0</v>
      </c>
      <c r="M211" s="146">
        <v>0</v>
      </c>
      <c r="N211" s="145">
        <f t="shared" si="7"/>
        <v>0</v>
      </c>
      <c r="O211" s="146">
        <v>0</v>
      </c>
      <c r="P211" s="147">
        <v>0</v>
      </c>
      <c r="Q211" s="146">
        <v>0</v>
      </c>
      <c r="R211" s="146">
        <v>0</v>
      </c>
    </row>
    <row r="212" spans="1:18" ht="12.6" customHeight="1" x14ac:dyDescent="0.25">
      <c r="A212" s="39">
        <v>1010</v>
      </c>
      <c r="B212" s="40" t="s">
        <v>709</v>
      </c>
      <c r="C212" s="16" t="s">
        <v>660</v>
      </c>
      <c r="D212" s="82" t="s">
        <v>661</v>
      </c>
      <c r="E212" s="18" t="s">
        <v>660</v>
      </c>
      <c r="F212" s="83">
        <v>1995</v>
      </c>
      <c r="G212" s="43" t="s">
        <v>166</v>
      </c>
      <c r="H212" s="39" t="s">
        <v>625</v>
      </c>
      <c r="I212" s="145">
        <f t="shared" si="6"/>
        <v>0</v>
      </c>
      <c r="J212" s="146">
        <v>0</v>
      </c>
      <c r="K212" s="147">
        <v>0</v>
      </c>
      <c r="L212" s="146">
        <v>0</v>
      </c>
      <c r="M212" s="146">
        <v>0</v>
      </c>
      <c r="N212" s="145">
        <f t="shared" si="7"/>
        <v>0</v>
      </c>
      <c r="O212" s="146">
        <v>0</v>
      </c>
      <c r="P212" s="147">
        <v>0</v>
      </c>
      <c r="Q212" s="146">
        <v>0</v>
      </c>
      <c r="R212" s="146">
        <v>0</v>
      </c>
    </row>
    <row r="213" spans="1:18" ht="12.6" customHeight="1" x14ac:dyDescent="0.25">
      <c r="A213" s="39">
        <v>1075</v>
      </c>
      <c r="B213" s="40" t="s">
        <v>709</v>
      </c>
      <c r="C213" s="202" t="s">
        <v>665</v>
      </c>
      <c r="D213" s="82" t="s">
        <v>664</v>
      </c>
      <c r="E213" s="18" t="s">
        <v>665</v>
      </c>
      <c r="F213" s="83">
        <v>1987</v>
      </c>
      <c r="G213" s="43" t="s">
        <v>166</v>
      </c>
      <c r="H213" s="39" t="s">
        <v>625</v>
      </c>
      <c r="I213" s="145">
        <f t="shared" si="6"/>
        <v>0</v>
      </c>
      <c r="J213" s="146">
        <v>0</v>
      </c>
      <c r="K213" s="147">
        <v>0</v>
      </c>
      <c r="L213" s="146">
        <v>0</v>
      </c>
      <c r="M213" s="146">
        <v>0</v>
      </c>
      <c r="N213" s="145">
        <f t="shared" si="7"/>
        <v>0</v>
      </c>
      <c r="O213" s="146">
        <v>0</v>
      </c>
      <c r="P213" s="147">
        <v>0</v>
      </c>
      <c r="Q213" s="146">
        <v>0</v>
      </c>
      <c r="R213" s="146">
        <v>0</v>
      </c>
    </row>
    <row r="214" spans="1:18" ht="12.6" customHeight="1" x14ac:dyDescent="0.25">
      <c r="A214" s="48">
        <v>445</v>
      </c>
      <c r="B214" s="49" t="s">
        <v>20</v>
      </c>
      <c r="C214" s="11" t="s">
        <v>178</v>
      </c>
      <c r="D214" s="58" t="s">
        <v>0</v>
      </c>
      <c r="E214" s="10" t="s">
        <v>178</v>
      </c>
      <c r="F214" s="54">
        <v>1985</v>
      </c>
      <c r="G214" s="52" t="s">
        <v>166</v>
      </c>
      <c r="H214" s="48" t="s">
        <v>31</v>
      </c>
      <c r="I214" s="145">
        <f t="shared" si="6"/>
        <v>80</v>
      </c>
      <c r="J214" s="148">
        <v>25</v>
      </c>
      <c r="K214" s="149">
        <v>12</v>
      </c>
      <c r="L214" s="148">
        <v>34</v>
      </c>
      <c r="M214" s="148">
        <v>10</v>
      </c>
      <c r="N214" s="145">
        <f t="shared" si="7"/>
        <v>0</v>
      </c>
      <c r="O214" s="146">
        <v>0</v>
      </c>
      <c r="P214" s="147">
        <v>0</v>
      </c>
      <c r="Q214" s="146">
        <v>0</v>
      </c>
      <c r="R214" s="146">
        <v>0</v>
      </c>
    </row>
    <row r="215" spans="1:18" ht="12.6" customHeight="1" x14ac:dyDescent="0.25">
      <c r="A215" s="113">
        <v>833</v>
      </c>
      <c r="B215" s="49" t="s">
        <v>20</v>
      </c>
      <c r="C215" s="11" t="s">
        <v>183</v>
      </c>
      <c r="D215" s="58" t="s">
        <v>34</v>
      </c>
      <c r="E215" s="10" t="s">
        <v>183</v>
      </c>
      <c r="F215" s="59">
        <v>1992</v>
      </c>
      <c r="G215" s="60" t="s">
        <v>166</v>
      </c>
      <c r="H215" s="48" t="s">
        <v>30</v>
      </c>
      <c r="I215" s="145">
        <f t="shared" si="6"/>
        <v>53</v>
      </c>
      <c r="J215" s="146">
        <v>28</v>
      </c>
      <c r="K215" s="147">
        <v>0</v>
      </c>
      <c r="L215" s="146">
        <v>44</v>
      </c>
      <c r="M215" s="146">
        <v>9</v>
      </c>
      <c r="N215" s="145">
        <f t="shared" si="7"/>
        <v>0</v>
      </c>
      <c r="O215" s="146">
        <v>0</v>
      </c>
      <c r="P215" s="147">
        <v>0</v>
      </c>
      <c r="Q215" s="146">
        <v>0</v>
      </c>
      <c r="R215" s="146">
        <v>0</v>
      </c>
    </row>
    <row r="216" spans="1:18" ht="12.6" customHeight="1" x14ac:dyDescent="0.25">
      <c r="A216" s="48">
        <v>983</v>
      </c>
      <c r="B216" s="49" t="s">
        <v>20</v>
      </c>
      <c r="C216" s="13" t="s">
        <v>450</v>
      </c>
      <c r="D216" s="56" t="s">
        <v>28</v>
      </c>
      <c r="E216" s="10" t="s">
        <v>450</v>
      </c>
      <c r="F216" s="48">
        <v>1998</v>
      </c>
      <c r="G216" s="52" t="s">
        <v>166</v>
      </c>
      <c r="H216" s="84" t="s">
        <v>497</v>
      </c>
      <c r="I216" s="145">
        <f t="shared" si="6"/>
        <v>52</v>
      </c>
      <c r="J216" s="146">
        <v>25</v>
      </c>
      <c r="K216" s="147">
        <v>5</v>
      </c>
      <c r="L216" s="146">
        <v>30</v>
      </c>
      <c r="M216" s="146">
        <v>7</v>
      </c>
      <c r="N216" s="145">
        <f t="shared" si="7"/>
        <v>0</v>
      </c>
      <c r="O216" s="146">
        <v>0</v>
      </c>
      <c r="P216" s="147">
        <v>0</v>
      </c>
      <c r="Q216" s="146">
        <v>0</v>
      </c>
      <c r="R216" s="146">
        <v>0</v>
      </c>
    </row>
    <row r="217" spans="1:18" ht="12.6" customHeight="1" x14ac:dyDescent="0.25">
      <c r="A217" s="48">
        <v>176</v>
      </c>
      <c r="B217" s="49" t="s">
        <v>20</v>
      </c>
      <c r="C217" s="13" t="s">
        <v>171</v>
      </c>
      <c r="D217" s="56" t="s">
        <v>23</v>
      </c>
      <c r="E217" s="12" t="s">
        <v>171</v>
      </c>
      <c r="F217" s="48">
        <v>1998</v>
      </c>
      <c r="G217" s="52" t="s">
        <v>166</v>
      </c>
      <c r="H217" s="48" t="s">
        <v>39</v>
      </c>
      <c r="I217" s="145">
        <f t="shared" si="6"/>
        <v>51</v>
      </c>
      <c r="J217" s="146">
        <v>26</v>
      </c>
      <c r="K217" s="147">
        <v>2</v>
      </c>
      <c r="L217" s="146">
        <v>32</v>
      </c>
      <c r="M217" s="146">
        <v>13</v>
      </c>
      <c r="N217" s="145">
        <f t="shared" si="7"/>
        <v>0</v>
      </c>
      <c r="O217" s="146">
        <v>0</v>
      </c>
      <c r="P217" s="147">
        <v>0</v>
      </c>
      <c r="Q217" s="146">
        <v>0</v>
      </c>
      <c r="R217" s="146">
        <v>0</v>
      </c>
    </row>
    <row r="218" spans="1:18" ht="12.6" customHeight="1" x14ac:dyDescent="0.25">
      <c r="A218" s="48">
        <v>311</v>
      </c>
      <c r="B218" s="49" t="s">
        <v>20</v>
      </c>
      <c r="C218" s="11" t="s">
        <v>182</v>
      </c>
      <c r="D218" s="56" t="s">
        <v>34</v>
      </c>
      <c r="E218" s="10" t="s">
        <v>182</v>
      </c>
      <c r="F218" s="48">
        <v>1993</v>
      </c>
      <c r="G218" s="52" t="s">
        <v>166</v>
      </c>
      <c r="H218" s="48" t="s">
        <v>22</v>
      </c>
      <c r="I218" s="145">
        <f t="shared" si="6"/>
        <v>47</v>
      </c>
      <c r="J218" s="146">
        <v>26</v>
      </c>
      <c r="K218" s="147">
        <v>0</v>
      </c>
      <c r="L218" s="146">
        <v>39</v>
      </c>
      <c r="M218" s="146">
        <v>8</v>
      </c>
      <c r="N218" s="145">
        <f t="shared" si="7"/>
        <v>0</v>
      </c>
      <c r="O218" s="146">
        <v>0</v>
      </c>
      <c r="P218" s="147">
        <v>0</v>
      </c>
      <c r="Q218" s="146">
        <v>0</v>
      </c>
      <c r="R218" s="146">
        <v>0</v>
      </c>
    </row>
    <row r="219" spans="1:18" ht="12.6" customHeight="1" x14ac:dyDescent="0.25">
      <c r="A219" s="48">
        <v>419</v>
      </c>
      <c r="B219" s="49" t="s">
        <v>20</v>
      </c>
      <c r="C219" s="11" t="s">
        <v>175</v>
      </c>
      <c r="D219" s="56" t="s">
        <v>18</v>
      </c>
      <c r="E219" s="10" t="s">
        <v>175</v>
      </c>
      <c r="F219" s="48">
        <v>1995</v>
      </c>
      <c r="G219" s="52" t="s">
        <v>166</v>
      </c>
      <c r="H219" s="48" t="s">
        <v>13</v>
      </c>
      <c r="I219" s="145">
        <f t="shared" si="6"/>
        <v>45</v>
      </c>
      <c r="J219" s="146">
        <v>29</v>
      </c>
      <c r="K219" s="147">
        <v>3</v>
      </c>
      <c r="L219" s="146">
        <v>28</v>
      </c>
      <c r="M219" s="146">
        <v>8</v>
      </c>
      <c r="N219" s="145">
        <f t="shared" si="7"/>
        <v>0</v>
      </c>
      <c r="O219" s="146">
        <v>0</v>
      </c>
      <c r="P219" s="147">
        <v>0</v>
      </c>
      <c r="Q219" s="146">
        <v>0</v>
      </c>
      <c r="R219" s="146">
        <v>0</v>
      </c>
    </row>
    <row r="220" spans="1:18" ht="12.6" customHeight="1" x14ac:dyDescent="0.25">
      <c r="A220" s="113">
        <v>982</v>
      </c>
      <c r="B220" s="49" t="s">
        <v>20</v>
      </c>
      <c r="C220" s="11" t="s">
        <v>38</v>
      </c>
      <c r="D220" s="56" t="s">
        <v>0</v>
      </c>
      <c r="E220" s="10" t="s">
        <v>38</v>
      </c>
      <c r="F220" s="48">
        <v>1989</v>
      </c>
      <c r="G220" s="52" t="s">
        <v>166</v>
      </c>
      <c r="H220" s="84" t="s">
        <v>497</v>
      </c>
      <c r="I220" s="145">
        <f t="shared" si="6"/>
        <v>45</v>
      </c>
      <c r="J220" s="146">
        <v>21</v>
      </c>
      <c r="K220" s="147">
        <v>6</v>
      </c>
      <c r="L220" s="146">
        <v>23</v>
      </c>
      <c r="M220" s="146">
        <v>4</v>
      </c>
      <c r="N220" s="145">
        <f t="shared" si="7"/>
        <v>0</v>
      </c>
      <c r="O220" s="146">
        <v>0</v>
      </c>
      <c r="P220" s="147">
        <v>0</v>
      </c>
      <c r="Q220" s="146">
        <v>0</v>
      </c>
      <c r="R220" s="146">
        <v>0</v>
      </c>
    </row>
    <row r="221" spans="1:18" ht="12.6" customHeight="1" x14ac:dyDescent="0.25">
      <c r="A221" s="48">
        <v>321</v>
      </c>
      <c r="B221" s="49" t="s">
        <v>20</v>
      </c>
      <c r="C221" s="11" t="s">
        <v>174</v>
      </c>
      <c r="D221" s="56" t="s">
        <v>3</v>
      </c>
      <c r="E221" s="10" t="s">
        <v>174</v>
      </c>
      <c r="F221" s="48">
        <v>2000</v>
      </c>
      <c r="G221" s="52" t="s">
        <v>166</v>
      </c>
      <c r="H221" s="48" t="s">
        <v>22</v>
      </c>
      <c r="I221" s="145">
        <f t="shared" si="6"/>
        <v>44</v>
      </c>
      <c r="J221" s="146">
        <v>26</v>
      </c>
      <c r="K221" s="147">
        <v>0</v>
      </c>
      <c r="L221" s="146">
        <v>38</v>
      </c>
      <c r="M221" s="146">
        <v>6</v>
      </c>
      <c r="N221" s="145">
        <f t="shared" si="7"/>
        <v>0</v>
      </c>
      <c r="O221" s="146">
        <v>0</v>
      </c>
      <c r="P221" s="147">
        <v>0</v>
      </c>
      <c r="Q221" s="146">
        <v>0</v>
      </c>
      <c r="R221" s="146">
        <v>0</v>
      </c>
    </row>
    <row r="222" spans="1:18" ht="12.6" customHeight="1" x14ac:dyDescent="0.25">
      <c r="A222" s="113">
        <v>986</v>
      </c>
      <c r="B222" s="49" t="s">
        <v>20</v>
      </c>
      <c r="C222" s="11" t="s">
        <v>507</v>
      </c>
      <c r="D222" s="56" t="s">
        <v>3</v>
      </c>
      <c r="E222" s="13" t="s">
        <v>507</v>
      </c>
      <c r="F222" s="48">
        <v>1990</v>
      </c>
      <c r="G222" s="52" t="s">
        <v>166</v>
      </c>
      <c r="H222" s="84" t="s">
        <v>497</v>
      </c>
      <c r="I222" s="145">
        <f t="shared" si="6"/>
        <v>37</v>
      </c>
      <c r="J222" s="146">
        <v>19</v>
      </c>
      <c r="K222" s="147">
        <v>4</v>
      </c>
      <c r="L222" s="146">
        <v>23</v>
      </c>
      <c r="M222" s="146">
        <v>2</v>
      </c>
      <c r="N222" s="145">
        <f t="shared" si="7"/>
        <v>0</v>
      </c>
      <c r="O222" s="146">
        <v>0</v>
      </c>
      <c r="P222" s="147">
        <v>0</v>
      </c>
      <c r="Q222" s="146">
        <v>0</v>
      </c>
      <c r="R222" s="146">
        <v>0</v>
      </c>
    </row>
    <row r="223" spans="1:18" ht="12.6" customHeight="1" x14ac:dyDescent="0.25">
      <c r="A223" s="48">
        <v>302</v>
      </c>
      <c r="B223" s="49" t="s">
        <v>20</v>
      </c>
      <c r="C223" s="11" t="s">
        <v>176</v>
      </c>
      <c r="D223" s="56" t="s">
        <v>21</v>
      </c>
      <c r="E223" s="10" t="s">
        <v>176</v>
      </c>
      <c r="F223" s="48">
        <v>1993</v>
      </c>
      <c r="G223" s="52" t="s">
        <v>166</v>
      </c>
      <c r="H223" s="48" t="s">
        <v>27</v>
      </c>
      <c r="I223" s="145">
        <f t="shared" si="6"/>
        <v>35</v>
      </c>
      <c r="J223" s="146">
        <v>26</v>
      </c>
      <c r="K223" s="147">
        <v>2</v>
      </c>
      <c r="L223" s="146">
        <v>22</v>
      </c>
      <c r="M223" s="146">
        <v>7</v>
      </c>
      <c r="N223" s="145">
        <f t="shared" si="7"/>
        <v>0</v>
      </c>
      <c r="O223" s="146">
        <v>0</v>
      </c>
      <c r="P223" s="147">
        <v>0</v>
      </c>
      <c r="Q223" s="146">
        <v>0</v>
      </c>
      <c r="R223" s="146">
        <v>0</v>
      </c>
    </row>
    <row r="224" spans="1:18" ht="12.6" customHeight="1" x14ac:dyDescent="0.25">
      <c r="A224" s="48">
        <v>98</v>
      </c>
      <c r="B224" s="49" t="s">
        <v>20</v>
      </c>
      <c r="C224" s="13" t="s">
        <v>172</v>
      </c>
      <c r="D224" s="51" t="s">
        <v>18</v>
      </c>
      <c r="E224" s="12" t="s">
        <v>172</v>
      </c>
      <c r="F224" s="48">
        <v>1993</v>
      </c>
      <c r="G224" s="52" t="s">
        <v>166</v>
      </c>
      <c r="H224" s="48" t="s">
        <v>24</v>
      </c>
      <c r="I224" s="145">
        <f t="shared" si="6"/>
        <v>31</v>
      </c>
      <c r="J224" s="146">
        <v>21</v>
      </c>
      <c r="K224" s="147">
        <v>1</v>
      </c>
      <c r="L224" s="146">
        <v>21</v>
      </c>
      <c r="M224" s="146">
        <v>7</v>
      </c>
      <c r="N224" s="145">
        <f t="shared" si="7"/>
        <v>0</v>
      </c>
      <c r="O224" s="146">
        <v>0</v>
      </c>
      <c r="P224" s="147">
        <v>0</v>
      </c>
      <c r="Q224" s="146">
        <v>0</v>
      </c>
      <c r="R224" s="146">
        <v>0</v>
      </c>
    </row>
    <row r="225" spans="1:18" ht="12.6" customHeight="1" x14ac:dyDescent="0.25">
      <c r="A225" s="48">
        <v>303</v>
      </c>
      <c r="B225" s="49" t="s">
        <v>20</v>
      </c>
      <c r="C225" s="11" t="s">
        <v>181</v>
      </c>
      <c r="D225" s="56" t="s">
        <v>28</v>
      </c>
      <c r="E225" s="10" t="s">
        <v>181</v>
      </c>
      <c r="F225" s="48">
        <v>1998</v>
      </c>
      <c r="G225" s="52" t="s">
        <v>166</v>
      </c>
      <c r="H225" s="48" t="s">
        <v>27</v>
      </c>
      <c r="I225" s="145">
        <f t="shared" si="6"/>
        <v>30</v>
      </c>
      <c r="J225" s="146">
        <v>14</v>
      </c>
      <c r="K225" s="147">
        <v>2</v>
      </c>
      <c r="L225" s="146">
        <v>19</v>
      </c>
      <c r="M225" s="146">
        <v>5</v>
      </c>
      <c r="N225" s="145">
        <f t="shared" si="7"/>
        <v>0</v>
      </c>
      <c r="O225" s="146">
        <v>0</v>
      </c>
      <c r="P225" s="147">
        <v>0</v>
      </c>
      <c r="Q225" s="146">
        <v>0</v>
      </c>
      <c r="R225" s="146">
        <v>0</v>
      </c>
    </row>
    <row r="226" spans="1:18" ht="12.6" customHeight="1" x14ac:dyDescent="0.25">
      <c r="A226" s="48">
        <v>351</v>
      </c>
      <c r="B226" s="48" t="s">
        <v>20</v>
      </c>
      <c r="C226" s="11" t="s">
        <v>180</v>
      </c>
      <c r="D226" s="50" t="s">
        <v>28</v>
      </c>
      <c r="E226" s="10" t="s">
        <v>180</v>
      </c>
      <c r="F226" s="84">
        <v>1999</v>
      </c>
      <c r="G226" s="52" t="s">
        <v>166</v>
      </c>
      <c r="H226" s="48" t="s">
        <v>6</v>
      </c>
      <c r="I226" s="145">
        <f t="shared" si="6"/>
        <v>10</v>
      </c>
      <c r="J226" s="146">
        <v>5</v>
      </c>
      <c r="K226" s="147">
        <v>0</v>
      </c>
      <c r="L226" s="146">
        <v>8</v>
      </c>
      <c r="M226" s="146">
        <v>2</v>
      </c>
      <c r="N226" s="145">
        <f t="shared" si="7"/>
        <v>0</v>
      </c>
      <c r="O226" s="146">
        <v>0</v>
      </c>
      <c r="P226" s="147">
        <v>0</v>
      </c>
      <c r="Q226" s="146">
        <v>0</v>
      </c>
      <c r="R226" s="146">
        <v>0</v>
      </c>
    </row>
    <row r="227" spans="1:18" ht="12.6" customHeight="1" x14ac:dyDescent="0.25">
      <c r="A227" s="48">
        <v>359</v>
      </c>
      <c r="B227" s="49" t="s">
        <v>20</v>
      </c>
      <c r="C227" s="13" t="s">
        <v>440</v>
      </c>
      <c r="D227" s="56" t="s">
        <v>18</v>
      </c>
      <c r="E227" s="12" t="s">
        <v>440</v>
      </c>
      <c r="F227" s="48">
        <v>1999</v>
      </c>
      <c r="G227" s="52" t="s">
        <v>166</v>
      </c>
      <c r="H227" s="48" t="s">
        <v>582</v>
      </c>
      <c r="I227" s="145">
        <f t="shared" si="6"/>
        <v>9</v>
      </c>
      <c r="J227" s="146">
        <v>8</v>
      </c>
      <c r="K227" s="147">
        <v>0</v>
      </c>
      <c r="L227" s="146">
        <v>6</v>
      </c>
      <c r="M227" s="146">
        <v>3</v>
      </c>
      <c r="N227" s="145">
        <f t="shared" si="7"/>
        <v>0</v>
      </c>
      <c r="O227" s="146">
        <v>0</v>
      </c>
      <c r="P227" s="147">
        <v>0</v>
      </c>
      <c r="Q227" s="146">
        <v>0</v>
      </c>
      <c r="R227" s="146">
        <v>0</v>
      </c>
    </row>
    <row r="228" spans="1:18" ht="12.6" customHeight="1" x14ac:dyDescent="0.25">
      <c r="A228" s="48">
        <v>985</v>
      </c>
      <c r="B228" s="49" t="s">
        <v>20</v>
      </c>
      <c r="C228" s="11" t="s">
        <v>460</v>
      </c>
      <c r="D228" s="56" t="s">
        <v>10</v>
      </c>
      <c r="E228" s="10" t="s">
        <v>460</v>
      </c>
      <c r="F228" s="48">
        <v>2000</v>
      </c>
      <c r="G228" s="52" t="s">
        <v>166</v>
      </c>
      <c r="H228" s="84" t="s">
        <v>497</v>
      </c>
      <c r="I228" s="145">
        <f t="shared" si="6"/>
        <v>5</v>
      </c>
      <c r="J228" s="146">
        <v>5</v>
      </c>
      <c r="K228" s="147">
        <v>0</v>
      </c>
      <c r="L228" s="146">
        <v>4</v>
      </c>
      <c r="M228" s="146">
        <v>1</v>
      </c>
      <c r="N228" s="145">
        <f t="shared" si="7"/>
        <v>0</v>
      </c>
      <c r="O228" s="146">
        <v>0</v>
      </c>
      <c r="P228" s="147">
        <v>0</v>
      </c>
      <c r="Q228" s="146">
        <v>0</v>
      </c>
      <c r="R228" s="146">
        <v>0</v>
      </c>
    </row>
    <row r="229" spans="1:18" ht="12.6" customHeight="1" x14ac:dyDescent="0.25">
      <c r="A229" s="48">
        <v>113</v>
      </c>
      <c r="B229" s="49" t="s">
        <v>20</v>
      </c>
      <c r="C229" s="13" t="s">
        <v>564</v>
      </c>
      <c r="D229" s="56" t="s">
        <v>28</v>
      </c>
      <c r="E229" s="13" t="s">
        <v>564</v>
      </c>
      <c r="F229" s="48">
        <v>1999</v>
      </c>
      <c r="G229" s="52" t="s">
        <v>166</v>
      </c>
      <c r="H229" s="48" t="s">
        <v>582</v>
      </c>
      <c r="I229" s="145">
        <f t="shared" si="6"/>
        <v>4</v>
      </c>
      <c r="J229" s="146">
        <v>4</v>
      </c>
      <c r="K229" s="147">
        <v>0</v>
      </c>
      <c r="L229" s="146">
        <v>4</v>
      </c>
      <c r="M229" s="146">
        <v>0</v>
      </c>
      <c r="N229" s="145">
        <f t="shared" si="7"/>
        <v>0</v>
      </c>
      <c r="O229" s="146">
        <v>0</v>
      </c>
      <c r="P229" s="147">
        <v>0</v>
      </c>
      <c r="Q229" s="146">
        <v>0</v>
      </c>
      <c r="R229" s="146">
        <v>0</v>
      </c>
    </row>
    <row r="230" spans="1:18" ht="12.6" customHeight="1" x14ac:dyDescent="0.25">
      <c r="A230" s="98">
        <v>189</v>
      </c>
      <c r="B230" s="75" t="s">
        <v>5</v>
      </c>
      <c r="C230" s="7" t="s">
        <v>168</v>
      </c>
      <c r="D230" s="94" t="s">
        <v>34</v>
      </c>
      <c r="E230" s="6" t="s">
        <v>168</v>
      </c>
      <c r="F230" s="75">
        <v>1988</v>
      </c>
      <c r="G230" s="101" t="s">
        <v>166</v>
      </c>
      <c r="H230" s="66"/>
      <c r="I230" s="145">
        <f t="shared" si="6"/>
        <v>102</v>
      </c>
      <c r="J230" s="146">
        <v>27</v>
      </c>
      <c r="K230" s="147">
        <v>20</v>
      </c>
      <c r="L230" s="146">
        <v>37</v>
      </c>
      <c r="M230" s="146">
        <v>5</v>
      </c>
      <c r="N230" s="145">
        <f t="shared" si="7"/>
        <v>0</v>
      </c>
      <c r="O230" s="146">
        <v>0</v>
      </c>
      <c r="P230" s="147">
        <v>0</v>
      </c>
      <c r="Q230" s="146">
        <v>0</v>
      </c>
      <c r="R230" s="146">
        <v>0</v>
      </c>
    </row>
    <row r="231" spans="1:18" ht="12.6" customHeight="1" x14ac:dyDescent="0.25">
      <c r="A231" s="66">
        <v>56</v>
      </c>
      <c r="B231" s="93" t="s">
        <v>5</v>
      </c>
      <c r="C231" s="9" t="s">
        <v>167</v>
      </c>
      <c r="D231" s="94" t="s">
        <v>465</v>
      </c>
      <c r="E231" s="8" t="s">
        <v>167</v>
      </c>
      <c r="F231" s="66">
        <v>1994</v>
      </c>
      <c r="G231" s="68" t="s">
        <v>166</v>
      </c>
      <c r="H231" s="66" t="s">
        <v>26</v>
      </c>
      <c r="I231" s="145">
        <f t="shared" si="6"/>
        <v>11</v>
      </c>
      <c r="J231" s="146">
        <v>14</v>
      </c>
      <c r="K231" s="147">
        <v>2</v>
      </c>
      <c r="L231" s="146">
        <v>4</v>
      </c>
      <c r="M231" s="146">
        <v>1</v>
      </c>
      <c r="N231" s="145">
        <f t="shared" si="7"/>
        <v>0</v>
      </c>
      <c r="O231" s="146">
        <v>0</v>
      </c>
      <c r="P231" s="147">
        <v>0</v>
      </c>
      <c r="Q231" s="146">
        <v>0</v>
      </c>
      <c r="R231" s="146">
        <v>0</v>
      </c>
    </row>
    <row r="232" spans="1:18" ht="12.6" customHeight="1" x14ac:dyDescent="0.25">
      <c r="A232" s="66">
        <v>97</v>
      </c>
      <c r="B232" s="73" t="s">
        <v>5</v>
      </c>
      <c r="C232" s="7" t="s">
        <v>560</v>
      </c>
      <c r="D232" s="74" t="s">
        <v>28</v>
      </c>
      <c r="E232" s="6" t="s">
        <v>560</v>
      </c>
      <c r="F232" s="66">
        <v>2002</v>
      </c>
      <c r="G232" s="68" t="s">
        <v>166</v>
      </c>
      <c r="H232" s="66" t="s">
        <v>551</v>
      </c>
      <c r="I232" s="145">
        <f t="shared" si="6"/>
        <v>4</v>
      </c>
      <c r="J232" s="146">
        <v>2</v>
      </c>
      <c r="K232" s="147">
        <v>0</v>
      </c>
      <c r="L232" s="146">
        <v>3</v>
      </c>
      <c r="M232" s="146">
        <v>1</v>
      </c>
      <c r="N232" s="145">
        <f t="shared" si="7"/>
        <v>0</v>
      </c>
      <c r="O232" s="146">
        <v>0</v>
      </c>
      <c r="P232" s="147">
        <v>0</v>
      </c>
      <c r="Q232" s="146">
        <v>0</v>
      </c>
      <c r="R232" s="146">
        <v>0</v>
      </c>
    </row>
    <row r="233" spans="1:18" ht="12.6" customHeight="1" x14ac:dyDescent="0.25">
      <c r="A233" s="66">
        <v>307</v>
      </c>
      <c r="B233" s="73" t="s">
        <v>5</v>
      </c>
      <c r="C233" s="7" t="s">
        <v>426</v>
      </c>
      <c r="D233" s="74" t="s">
        <v>46</v>
      </c>
      <c r="E233" s="6" t="s">
        <v>426</v>
      </c>
      <c r="F233" s="66">
        <v>2001</v>
      </c>
      <c r="G233" s="68" t="s">
        <v>166</v>
      </c>
      <c r="H233" s="66" t="s">
        <v>385</v>
      </c>
      <c r="I233" s="145">
        <f t="shared" si="6"/>
        <v>2</v>
      </c>
      <c r="J233" s="146">
        <v>6</v>
      </c>
      <c r="K233" s="147">
        <v>0</v>
      </c>
      <c r="L233" s="146">
        <v>1</v>
      </c>
      <c r="M233" s="146">
        <v>1</v>
      </c>
      <c r="N233" s="145">
        <f t="shared" si="7"/>
        <v>0</v>
      </c>
      <c r="O233" s="146">
        <v>0</v>
      </c>
      <c r="P233" s="147">
        <v>0</v>
      </c>
      <c r="Q233" s="146">
        <v>0</v>
      </c>
      <c r="R233" s="146">
        <v>0</v>
      </c>
    </row>
    <row r="234" spans="1:18" ht="12.6" customHeight="1" x14ac:dyDescent="0.25">
      <c r="A234" s="66">
        <v>95</v>
      </c>
      <c r="B234" s="66" t="s">
        <v>5</v>
      </c>
      <c r="C234" s="7" t="s">
        <v>559</v>
      </c>
      <c r="D234" s="74" t="s">
        <v>1</v>
      </c>
      <c r="E234" s="67" t="s">
        <v>559</v>
      </c>
      <c r="F234" s="66">
        <v>1997</v>
      </c>
      <c r="G234" s="68" t="s">
        <v>166</v>
      </c>
      <c r="H234" s="66" t="s">
        <v>551</v>
      </c>
      <c r="I234" s="145">
        <f t="shared" si="6"/>
        <v>0</v>
      </c>
      <c r="J234" s="146">
        <v>0</v>
      </c>
      <c r="K234" s="147">
        <v>0</v>
      </c>
      <c r="L234" s="146">
        <v>0</v>
      </c>
      <c r="M234" s="146">
        <v>0</v>
      </c>
      <c r="N234" s="145">
        <f t="shared" si="7"/>
        <v>0</v>
      </c>
      <c r="O234" s="146">
        <v>0</v>
      </c>
      <c r="P234" s="147">
        <v>0</v>
      </c>
      <c r="Q234" s="146">
        <v>0</v>
      </c>
      <c r="R234" s="146">
        <v>0</v>
      </c>
    </row>
    <row r="235" spans="1:18" ht="12.6" customHeight="1" x14ac:dyDescent="0.25">
      <c r="A235" s="66">
        <v>450</v>
      </c>
      <c r="B235" s="73" t="s">
        <v>5</v>
      </c>
      <c r="C235" s="9" t="s">
        <v>61</v>
      </c>
      <c r="D235" s="74" t="s">
        <v>621</v>
      </c>
      <c r="E235" s="8" t="s">
        <v>61</v>
      </c>
      <c r="F235" s="66">
        <v>1999</v>
      </c>
      <c r="G235" s="68" t="s">
        <v>166</v>
      </c>
      <c r="H235" s="66" t="s">
        <v>13</v>
      </c>
      <c r="I235" s="145">
        <f t="shared" si="6"/>
        <v>0</v>
      </c>
      <c r="J235" s="146">
        <v>0</v>
      </c>
      <c r="K235" s="147">
        <v>0</v>
      </c>
      <c r="L235" s="146">
        <v>0</v>
      </c>
      <c r="M235" s="146">
        <v>0</v>
      </c>
      <c r="N235" s="145">
        <f t="shared" si="7"/>
        <v>0</v>
      </c>
      <c r="O235" s="146">
        <v>0</v>
      </c>
      <c r="P235" s="147">
        <v>0</v>
      </c>
      <c r="Q235" s="146">
        <v>0</v>
      </c>
      <c r="R235" s="146">
        <v>0</v>
      </c>
    </row>
    <row r="236" spans="1:18" ht="12.6" customHeight="1" x14ac:dyDescent="0.25">
      <c r="A236" s="66">
        <v>102</v>
      </c>
      <c r="B236" s="73" t="s">
        <v>5</v>
      </c>
      <c r="C236" s="325" t="s">
        <v>561</v>
      </c>
      <c r="D236" s="74" t="s">
        <v>562</v>
      </c>
      <c r="E236" s="67" t="s">
        <v>561</v>
      </c>
      <c r="F236" s="66">
        <v>2002</v>
      </c>
      <c r="G236" s="68" t="s">
        <v>166</v>
      </c>
      <c r="H236" s="66" t="s">
        <v>551</v>
      </c>
      <c r="I236" s="145">
        <f t="shared" si="6"/>
        <v>0</v>
      </c>
      <c r="J236" s="146">
        <v>0</v>
      </c>
      <c r="K236" s="147">
        <v>0</v>
      </c>
      <c r="L236" s="146">
        <v>0</v>
      </c>
      <c r="M236" s="146">
        <v>0</v>
      </c>
      <c r="N236" s="145">
        <f t="shared" si="7"/>
        <v>0</v>
      </c>
      <c r="O236" s="146">
        <v>0</v>
      </c>
      <c r="P236" s="147">
        <v>0</v>
      </c>
      <c r="Q236" s="146">
        <v>0</v>
      </c>
      <c r="R236" s="146">
        <v>0</v>
      </c>
    </row>
    <row r="237" spans="1:18" ht="12.6" customHeight="1" x14ac:dyDescent="0.25">
      <c r="A237" s="98">
        <v>1024</v>
      </c>
      <c r="B237" s="73" t="s">
        <v>710</v>
      </c>
      <c r="C237" s="257" t="s">
        <v>667</v>
      </c>
      <c r="D237" s="109" t="s">
        <v>666</v>
      </c>
      <c r="E237" s="6" t="s">
        <v>667</v>
      </c>
      <c r="F237" s="73">
        <v>1997</v>
      </c>
      <c r="G237" s="68" t="s">
        <v>166</v>
      </c>
      <c r="H237" s="66" t="s">
        <v>625</v>
      </c>
      <c r="I237" s="145">
        <f t="shared" si="6"/>
        <v>0</v>
      </c>
      <c r="J237" s="146">
        <v>0</v>
      </c>
      <c r="K237" s="147">
        <v>0</v>
      </c>
      <c r="L237" s="146">
        <v>0</v>
      </c>
      <c r="M237" s="146">
        <v>0</v>
      </c>
      <c r="N237" s="145">
        <f t="shared" si="7"/>
        <v>0</v>
      </c>
      <c r="O237" s="146">
        <v>0</v>
      </c>
      <c r="P237" s="147">
        <v>0</v>
      </c>
      <c r="Q237" s="146">
        <v>0</v>
      </c>
      <c r="R237" s="146">
        <v>0</v>
      </c>
    </row>
    <row r="238" spans="1:18" ht="12.6" customHeight="1" x14ac:dyDescent="0.25">
      <c r="A238" s="141">
        <v>420</v>
      </c>
      <c r="B238" s="38" t="s">
        <v>49</v>
      </c>
      <c r="C238" s="22" t="s">
        <v>481</v>
      </c>
      <c r="D238" s="76" t="s">
        <v>23</v>
      </c>
      <c r="E238" s="20" t="s">
        <v>165</v>
      </c>
      <c r="F238" s="38">
        <v>1985</v>
      </c>
      <c r="G238" s="36" t="s">
        <v>139</v>
      </c>
      <c r="H238" s="32" t="s">
        <v>164</v>
      </c>
      <c r="I238" s="145">
        <f t="shared" si="6"/>
        <v>66</v>
      </c>
      <c r="J238" s="146">
        <v>25</v>
      </c>
      <c r="K238" s="147">
        <v>0</v>
      </c>
      <c r="L238" s="146">
        <v>0</v>
      </c>
      <c r="M238" s="146">
        <v>66</v>
      </c>
      <c r="N238" s="145">
        <f t="shared" si="7"/>
        <v>0</v>
      </c>
      <c r="O238" s="146">
        <v>0</v>
      </c>
      <c r="P238" s="147">
        <v>0</v>
      </c>
      <c r="Q238" s="146">
        <v>0</v>
      </c>
      <c r="R238" s="146">
        <v>0</v>
      </c>
    </row>
    <row r="239" spans="1:18" ht="12.6" customHeight="1" x14ac:dyDescent="0.25">
      <c r="A239" s="39">
        <v>151</v>
      </c>
      <c r="B239" s="40" t="s">
        <v>41</v>
      </c>
      <c r="C239" s="16" t="s">
        <v>159</v>
      </c>
      <c r="D239" s="82" t="s">
        <v>0</v>
      </c>
      <c r="E239" s="18" t="s">
        <v>159</v>
      </c>
      <c r="F239" s="39">
        <v>1990</v>
      </c>
      <c r="G239" s="43" t="s">
        <v>139</v>
      </c>
      <c r="H239" s="39" t="s">
        <v>24</v>
      </c>
      <c r="I239" s="145">
        <f t="shared" si="6"/>
        <v>49</v>
      </c>
      <c r="J239" s="146">
        <v>27</v>
      </c>
      <c r="K239" s="147">
        <v>3</v>
      </c>
      <c r="L239" s="146">
        <v>12</v>
      </c>
      <c r="M239" s="146">
        <v>28</v>
      </c>
      <c r="N239" s="145">
        <f t="shared" si="7"/>
        <v>0</v>
      </c>
      <c r="O239" s="146">
        <v>0</v>
      </c>
      <c r="P239" s="147">
        <v>0</v>
      </c>
      <c r="Q239" s="146">
        <v>0</v>
      </c>
      <c r="R239" s="146">
        <v>0</v>
      </c>
    </row>
    <row r="240" spans="1:18" ht="12.6" customHeight="1" x14ac:dyDescent="0.25">
      <c r="A240" s="39">
        <v>437</v>
      </c>
      <c r="B240" s="40" t="s">
        <v>41</v>
      </c>
      <c r="C240" s="15" t="s">
        <v>162</v>
      </c>
      <c r="D240" s="41" t="s">
        <v>3</v>
      </c>
      <c r="E240" s="17" t="s">
        <v>162</v>
      </c>
      <c r="F240" s="39">
        <v>1993</v>
      </c>
      <c r="G240" s="92" t="s">
        <v>139</v>
      </c>
      <c r="H240" s="39" t="s">
        <v>161</v>
      </c>
      <c r="I240" s="145">
        <f t="shared" si="6"/>
        <v>42</v>
      </c>
      <c r="J240" s="146">
        <v>28</v>
      </c>
      <c r="K240" s="147">
        <v>0</v>
      </c>
      <c r="L240" s="146">
        <v>16</v>
      </c>
      <c r="M240" s="146">
        <v>26</v>
      </c>
      <c r="N240" s="145">
        <f t="shared" si="7"/>
        <v>0</v>
      </c>
      <c r="O240" s="146">
        <v>0</v>
      </c>
      <c r="P240" s="147">
        <v>0</v>
      </c>
      <c r="Q240" s="146">
        <v>0</v>
      </c>
      <c r="R240" s="146">
        <v>0</v>
      </c>
    </row>
    <row r="241" spans="1:18" ht="12.6" customHeight="1" x14ac:dyDescent="0.25">
      <c r="A241" s="39">
        <v>185</v>
      </c>
      <c r="B241" s="40" t="s">
        <v>41</v>
      </c>
      <c r="C241" s="18" t="s">
        <v>526</v>
      </c>
      <c r="D241" s="41" t="s">
        <v>393</v>
      </c>
      <c r="E241" s="17" t="s">
        <v>153</v>
      </c>
      <c r="F241" s="39">
        <v>1996</v>
      </c>
      <c r="G241" s="43" t="s">
        <v>139</v>
      </c>
      <c r="H241" s="39" t="s">
        <v>551</v>
      </c>
      <c r="I241" s="145">
        <f t="shared" si="6"/>
        <v>32</v>
      </c>
      <c r="J241" s="146">
        <v>16</v>
      </c>
      <c r="K241" s="147">
        <v>0</v>
      </c>
      <c r="L241" s="146">
        <v>11</v>
      </c>
      <c r="M241" s="146">
        <v>21</v>
      </c>
      <c r="N241" s="145">
        <f t="shared" si="7"/>
        <v>0</v>
      </c>
      <c r="O241" s="146">
        <v>0</v>
      </c>
      <c r="P241" s="147">
        <v>0</v>
      </c>
      <c r="Q241" s="146">
        <v>0</v>
      </c>
      <c r="R241" s="146">
        <v>0</v>
      </c>
    </row>
    <row r="242" spans="1:18" ht="12.6" customHeight="1" x14ac:dyDescent="0.25">
      <c r="A242" s="39">
        <v>987</v>
      </c>
      <c r="B242" s="40" t="s">
        <v>41</v>
      </c>
      <c r="C242" s="15" t="s">
        <v>45</v>
      </c>
      <c r="D242" s="41" t="s">
        <v>4</v>
      </c>
      <c r="E242" s="17" t="s">
        <v>45</v>
      </c>
      <c r="F242" s="39">
        <v>1992</v>
      </c>
      <c r="G242" s="43" t="s">
        <v>139</v>
      </c>
      <c r="H242" s="39" t="s">
        <v>497</v>
      </c>
      <c r="I242" s="145">
        <f t="shared" si="6"/>
        <v>25</v>
      </c>
      <c r="J242" s="146">
        <v>23</v>
      </c>
      <c r="K242" s="147">
        <v>0</v>
      </c>
      <c r="L242" s="146">
        <v>6</v>
      </c>
      <c r="M242" s="146">
        <v>19</v>
      </c>
      <c r="N242" s="145">
        <f t="shared" si="7"/>
        <v>0</v>
      </c>
      <c r="O242" s="146">
        <v>0</v>
      </c>
      <c r="P242" s="147">
        <v>0</v>
      </c>
      <c r="Q242" s="146">
        <v>0</v>
      </c>
      <c r="R242" s="146">
        <v>0</v>
      </c>
    </row>
    <row r="243" spans="1:18" ht="12.6" customHeight="1" x14ac:dyDescent="0.25">
      <c r="A243" s="39">
        <v>35</v>
      </c>
      <c r="B243" s="40" t="s">
        <v>41</v>
      </c>
      <c r="C243" s="15" t="s">
        <v>88</v>
      </c>
      <c r="D243" s="41" t="s">
        <v>10</v>
      </c>
      <c r="E243" s="17" t="s">
        <v>88</v>
      </c>
      <c r="F243" s="39">
        <v>1994</v>
      </c>
      <c r="G243" s="43" t="s">
        <v>139</v>
      </c>
      <c r="H243" s="39" t="s">
        <v>15</v>
      </c>
      <c r="I243" s="145">
        <f t="shared" si="6"/>
        <v>24</v>
      </c>
      <c r="J243" s="146">
        <v>16</v>
      </c>
      <c r="K243" s="147">
        <v>0</v>
      </c>
      <c r="L243" s="146">
        <v>7</v>
      </c>
      <c r="M243" s="146">
        <v>17</v>
      </c>
      <c r="N243" s="145">
        <f t="shared" si="7"/>
        <v>0</v>
      </c>
      <c r="O243" s="146">
        <v>0</v>
      </c>
      <c r="P243" s="147">
        <v>0</v>
      </c>
      <c r="Q243" s="146">
        <v>0</v>
      </c>
      <c r="R243" s="146">
        <v>0</v>
      </c>
    </row>
    <row r="244" spans="1:18" ht="12.6" customHeight="1" x14ac:dyDescent="0.25">
      <c r="A244" s="39">
        <v>112</v>
      </c>
      <c r="B244" s="40" t="s">
        <v>41</v>
      </c>
      <c r="C244" s="15" t="s">
        <v>563</v>
      </c>
      <c r="D244" s="41" t="s">
        <v>14</v>
      </c>
      <c r="E244" s="17" t="s">
        <v>563</v>
      </c>
      <c r="F244" s="39">
        <v>2002</v>
      </c>
      <c r="G244" s="43" t="s">
        <v>139</v>
      </c>
      <c r="H244" s="39" t="s">
        <v>551</v>
      </c>
      <c r="I244" s="145">
        <f t="shared" si="6"/>
        <v>0</v>
      </c>
      <c r="J244" s="146">
        <v>0</v>
      </c>
      <c r="K244" s="147">
        <v>0</v>
      </c>
      <c r="L244" s="146">
        <v>0</v>
      </c>
      <c r="M244" s="146">
        <v>0</v>
      </c>
      <c r="N244" s="145">
        <f t="shared" si="7"/>
        <v>0</v>
      </c>
      <c r="O244" s="146">
        <v>0</v>
      </c>
      <c r="P244" s="147">
        <v>0</v>
      </c>
      <c r="Q244" s="146">
        <v>0</v>
      </c>
      <c r="R244" s="146">
        <v>0</v>
      </c>
    </row>
    <row r="245" spans="1:18" ht="12.6" customHeight="1" x14ac:dyDescent="0.25">
      <c r="A245" s="39">
        <v>1052</v>
      </c>
      <c r="B245" s="40" t="s">
        <v>709</v>
      </c>
      <c r="C245" s="16" t="s">
        <v>672</v>
      </c>
      <c r="D245" s="82" t="s">
        <v>28</v>
      </c>
      <c r="E245" s="18" t="s">
        <v>672</v>
      </c>
      <c r="F245" s="83">
        <v>2003</v>
      </c>
      <c r="G245" s="43" t="s">
        <v>139</v>
      </c>
      <c r="H245" s="39" t="s">
        <v>625</v>
      </c>
      <c r="I245" s="145">
        <f t="shared" si="6"/>
        <v>0</v>
      </c>
      <c r="J245" s="146">
        <v>0</v>
      </c>
      <c r="K245" s="147">
        <v>0</v>
      </c>
      <c r="L245" s="146">
        <v>0</v>
      </c>
      <c r="M245" s="146">
        <v>0</v>
      </c>
      <c r="N245" s="145">
        <f t="shared" si="7"/>
        <v>0</v>
      </c>
      <c r="O245" s="146">
        <v>0</v>
      </c>
      <c r="P245" s="147">
        <v>0</v>
      </c>
      <c r="Q245" s="146">
        <v>0</v>
      </c>
      <c r="R245" s="146">
        <v>0</v>
      </c>
    </row>
    <row r="246" spans="1:18" ht="12.6" customHeight="1" x14ac:dyDescent="0.25">
      <c r="A246" s="39">
        <v>1041</v>
      </c>
      <c r="B246" s="40" t="s">
        <v>709</v>
      </c>
      <c r="C246" s="16" t="s">
        <v>669</v>
      </c>
      <c r="D246" s="82" t="s">
        <v>23</v>
      </c>
      <c r="E246" s="18" t="s">
        <v>670</v>
      </c>
      <c r="F246" s="83">
        <v>2000</v>
      </c>
      <c r="G246" s="43" t="s">
        <v>139</v>
      </c>
      <c r="H246" s="39" t="s">
        <v>625</v>
      </c>
      <c r="I246" s="145">
        <f t="shared" si="6"/>
        <v>0</v>
      </c>
      <c r="J246" s="146">
        <v>0</v>
      </c>
      <c r="K246" s="147">
        <v>0</v>
      </c>
      <c r="L246" s="146">
        <v>0</v>
      </c>
      <c r="M246" s="146">
        <v>0</v>
      </c>
      <c r="N246" s="145">
        <f t="shared" si="7"/>
        <v>0</v>
      </c>
      <c r="O246" s="146">
        <v>0</v>
      </c>
      <c r="P246" s="147">
        <v>0</v>
      </c>
      <c r="Q246" s="146">
        <v>0</v>
      </c>
      <c r="R246" s="146">
        <v>0</v>
      </c>
    </row>
    <row r="247" spans="1:18" ht="12.6" customHeight="1" x14ac:dyDescent="0.25">
      <c r="A247" s="39">
        <v>1053</v>
      </c>
      <c r="B247" s="40" t="s">
        <v>709</v>
      </c>
      <c r="C247" s="16" t="s">
        <v>673</v>
      </c>
      <c r="D247" s="82" t="s">
        <v>7</v>
      </c>
      <c r="E247" s="18"/>
      <c r="F247" s="83">
        <v>2003</v>
      </c>
      <c r="G247" s="43" t="s">
        <v>139</v>
      </c>
      <c r="H247" s="39" t="s">
        <v>625</v>
      </c>
      <c r="I247" s="145">
        <f t="shared" si="6"/>
        <v>0</v>
      </c>
      <c r="J247" s="146">
        <v>0</v>
      </c>
      <c r="K247" s="147">
        <v>0</v>
      </c>
      <c r="L247" s="146">
        <v>0</v>
      </c>
      <c r="M247" s="146">
        <v>0</v>
      </c>
      <c r="N247" s="145">
        <f t="shared" si="7"/>
        <v>0</v>
      </c>
      <c r="O247" s="146">
        <v>0</v>
      </c>
      <c r="P247" s="147">
        <v>0</v>
      </c>
      <c r="Q247" s="146">
        <v>0</v>
      </c>
      <c r="R247" s="146">
        <v>0</v>
      </c>
    </row>
    <row r="248" spans="1:18" ht="12.6" customHeight="1" x14ac:dyDescent="0.25">
      <c r="A248" s="39">
        <v>1017</v>
      </c>
      <c r="B248" s="40" t="s">
        <v>709</v>
      </c>
      <c r="C248" s="16" t="s">
        <v>668</v>
      </c>
      <c r="D248" s="82" t="s">
        <v>7</v>
      </c>
      <c r="E248" s="18"/>
      <c r="F248" s="83">
        <v>2002</v>
      </c>
      <c r="G248" s="43" t="s">
        <v>139</v>
      </c>
      <c r="H248" s="39" t="s">
        <v>625</v>
      </c>
      <c r="I248" s="145">
        <f t="shared" si="6"/>
        <v>0</v>
      </c>
      <c r="J248" s="146">
        <v>0</v>
      </c>
      <c r="K248" s="147">
        <v>0</v>
      </c>
      <c r="L248" s="146">
        <v>0</v>
      </c>
      <c r="M248" s="146">
        <v>0</v>
      </c>
      <c r="N248" s="145">
        <f t="shared" si="7"/>
        <v>0</v>
      </c>
      <c r="O248" s="146">
        <v>0</v>
      </c>
      <c r="P248" s="147">
        <v>0</v>
      </c>
      <c r="Q248" s="146">
        <v>0</v>
      </c>
      <c r="R248" s="146">
        <v>0</v>
      </c>
    </row>
    <row r="249" spans="1:18" ht="12.6" customHeight="1" x14ac:dyDescent="0.25">
      <c r="A249" s="140">
        <v>218</v>
      </c>
      <c r="B249" s="49" t="s">
        <v>20</v>
      </c>
      <c r="C249" s="11" t="s">
        <v>151</v>
      </c>
      <c r="D249" s="58" t="s">
        <v>10</v>
      </c>
      <c r="E249" s="10" t="s">
        <v>151</v>
      </c>
      <c r="F249" s="54">
        <v>1989</v>
      </c>
      <c r="G249" s="60" t="s">
        <v>139</v>
      </c>
      <c r="H249" s="48"/>
      <c r="I249" s="145">
        <f t="shared" si="6"/>
        <v>53</v>
      </c>
      <c r="J249" s="146">
        <v>28</v>
      </c>
      <c r="K249" s="147">
        <v>5</v>
      </c>
      <c r="L249" s="146">
        <v>28</v>
      </c>
      <c r="M249" s="146">
        <v>10</v>
      </c>
      <c r="N249" s="145">
        <f t="shared" si="7"/>
        <v>0</v>
      </c>
      <c r="O249" s="146">
        <v>0</v>
      </c>
      <c r="P249" s="147">
        <v>0</v>
      </c>
      <c r="Q249" s="146">
        <v>0</v>
      </c>
      <c r="R249" s="146">
        <v>0</v>
      </c>
    </row>
    <row r="250" spans="1:18" ht="12.6" customHeight="1" x14ac:dyDescent="0.25">
      <c r="A250" s="48">
        <v>192</v>
      </c>
      <c r="B250" s="49" t="s">
        <v>20</v>
      </c>
      <c r="C250" s="13" t="s">
        <v>483</v>
      </c>
      <c r="D250" s="56" t="s">
        <v>7</v>
      </c>
      <c r="E250" s="10" t="s">
        <v>146</v>
      </c>
      <c r="F250" s="48">
        <v>1993</v>
      </c>
      <c r="G250" s="52" t="s">
        <v>139</v>
      </c>
      <c r="H250" s="48" t="s">
        <v>39</v>
      </c>
      <c r="I250" s="145">
        <f t="shared" si="6"/>
        <v>52</v>
      </c>
      <c r="J250" s="146">
        <v>25</v>
      </c>
      <c r="K250" s="147">
        <v>3</v>
      </c>
      <c r="L250" s="146">
        <v>33</v>
      </c>
      <c r="M250" s="146">
        <v>10</v>
      </c>
      <c r="N250" s="145">
        <f t="shared" si="7"/>
        <v>0</v>
      </c>
      <c r="O250" s="146">
        <v>0</v>
      </c>
      <c r="P250" s="147">
        <v>0</v>
      </c>
      <c r="Q250" s="146">
        <v>0</v>
      </c>
      <c r="R250" s="146">
        <v>0</v>
      </c>
    </row>
    <row r="251" spans="1:18" ht="12.6" customHeight="1" x14ac:dyDescent="0.25">
      <c r="A251" s="48">
        <v>313</v>
      </c>
      <c r="B251" s="48" t="s">
        <v>20</v>
      </c>
      <c r="C251" s="11" t="s">
        <v>427</v>
      </c>
      <c r="D251" s="50" t="s">
        <v>393</v>
      </c>
      <c r="E251" s="10" t="s">
        <v>427</v>
      </c>
      <c r="F251" s="48">
        <v>1996</v>
      </c>
      <c r="G251" s="52" t="s">
        <v>139</v>
      </c>
      <c r="H251" s="48" t="s">
        <v>385</v>
      </c>
      <c r="I251" s="145">
        <f t="shared" si="6"/>
        <v>42</v>
      </c>
      <c r="J251" s="146">
        <v>24</v>
      </c>
      <c r="K251" s="147">
        <v>2</v>
      </c>
      <c r="L251" s="146">
        <v>27</v>
      </c>
      <c r="M251" s="146">
        <v>9</v>
      </c>
      <c r="N251" s="145">
        <f t="shared" si="7"/>
        <v>0</v>
      </c>
      <c r="O251" s="146">
        <v>0</v>
      </c>
      <c r="P251" s="147">
        <v>0</v>
      </c>
      <c r="Q251" s="146">
        <v>0</v>
      </c>
      <c r="R251" s="146">
        <v>0</v>
      </c>
    </row>
    <row r="252" spans="1:18" ht="12.6" customHeight="1" x14ac:dyDescent="0.25">
      <c r="A252" s="48">
        <v>317</v>
      </c>
      <c r="B252" s="49" t="s">
        <v>20</v>
      </c>
      <c r="C252" s="13" t="s">
        <v>482</v>
      </c>
      <c r="D252" s="56" t="s">
        <v>46</v>
      </c>
      <c r="E252" s="12" t="s">
        <v>429</v>
      </c>
      <c r="F252" s="48">
        <v>1993</v>
      </c>
      <c r="G252" s="52" t="s">
        <v>139</v>
      </c>
      <c r="H252" s="48" t="s">
        <v>385</v>
      </c>
      <c r="I252" s="145">
        <f t="shared" si="6"/>
        <v>42</v>
      </c>
      <c r="J252" s="146">
        <v>19</v>
      </c>
      <c r="K252" s="147">
        <v>6</v>
      </c>
      <c r="L252" s="146">
        <v>17</v>
      </c>
      <c r="M252" s="146">
        <v>7</v>
      </c>
      <c r="N252" s="145">
        <f t="shared" si="7"/>
        <v>0</v>
      </c>
      <c r="O252" s="146">
        <v>0</v>
      </c>
      <c r="P252" s="147">
        <v>0</v>
      </c>
      <c r="Q252" s="146">
        <v>0</v>
      </c>
      <c r="R252" s="146">
        <v>0</v>
      </c>
    </row>
    <row r="253" spans="1:18" ht="12.6" customHeight="1" x14ac:dyDescent="0.25">
      <c r="A253" s="48">
        <v>422</v>
      </c>
      <c r="B253" s="49" t="s">
        <v>20</v>
      </c>
      <c r="C253" s="11" t="s">
        <v>149</v>
      </c>
      <c r="D253" s="56" t="s">
        <v>28</v>
      </c>
      <c r="E253" s="10" t="s">
        <v>149</v>
      </c>
      <c r="F253" s="48">
        <v>1999</v>
      </c>
      <c r="G253" s="52" t="s">
        <v>139</v>
      </c>
      <c r="H253" s="48" t="s">
        <v>13</v>
      </c>
      <c r="I253" s="145">
        <f t="shared" si="6"/>
        <v>40</v>
      </c>
      <c r="J253" s="146">
        <v>23</v>
      </c>
      <c r="K253" s="147">
        <v>2</v>
      </c>
      <c r="L253" s="146">
        <v>27</v>
      </c>
      <c r="M253" s="146">
        <v>7</v>
      </c>
      <c r="N253" s="145">
        <f t="shared" si="7"/>
        <v>0</v>
      </c>
      <c r="O253" s="146">
        <v>0</v>
      </c>
      <c r="P253" s="147">
        <v>0</v>
      </c>
      <c r="Q253" s="146">
        <v>0</v>
      </c>
      <c r="R253" s="146">
        <v>0</v>
      </c>
    </row>
    <row r="254" spans="1:18" ht="12.6" customHeight="1" x14ac:dyDescent="0.25">
      <c r="A254" s="48">
        <v>436</v>
      </c>
      <c r="B254" s="49" t="s">
        <v>20</v>
      </c>
      <c r="C254" s="11" t="s">
        <v>150</v>
      </c>
      <c r="D254" s="56" t="s">
        <v>46</v>
      </c>
      <c r="E254" s="10" t="s">
        <v>150</v>
      </c>
      <c r="F254" s="48">
        <v>1992</v>
      </c>
      <c r="G254" s="52" t="s">
        <v>139</v>
      </c>
      <c r="H254" s="48" t="s">
        <v>6</v>
      </c>
      <c r="I254" s="145">
        <f t="shared" si="6"/>
        <v>38</v>
      </c>
      <c r="J254" s="146">
        <v>23</v>
      </c>
      <c r="K254" s="147">
        <v>3</v>
      </c>
      <c r="L254" s="146">
        <v>21</v>
      </c>
      <c r="M254" s="146">
        <v>8</v>
      </c>
      <c r="N254" s="145">
        <f t="shared" si="7"/>
        <v>0</v>
      </c>
      <c r="O254" s="146">
        <v>0</v>
      </c>
      <c r="P254" s="147">
        <v>0</v>
      </c>
      <c r="Q254" s="146">
        <v>0</v>
      </c>
      <c r="R254" s="146">
        <v>0</v>
      </c>
    </row>
    <row r="255" spans="1:18" ht="12.6" customHeight="1" x14ac:dyDescent="0.25">
      <c r="A255" s="140">
        <v>207</v>
      </c>
      <c r="B255" s="49" t="s">
        <v>20</v>
      </c>
      <c r="C255" s="13" t="s">
        <v>179</v>
      </c>
      <c r="D255" s="58" t="s">
        <v>393</v>
      </c>
      <c r="E255" s="10" t="s">
        <v>179</v>
      </c>
      <c r="F255" s="54">
        <v>1987</v>
      </c>
      <c r="G255" s="55" t="s">
        <v>139</v>
      </c>
      <c r="H255" s="48" t="s">
        <v>31</v>
      </c>
      <c r="I255" s="145">
        <f t="shared" si="6"/>
        <v>36</v>
      </c>
      <c r="J255" s="146">
        <v>15</v>
      </c>
      <c r="K255" s="147">
        <v>3</v>
      </c>
      <c r="L255" s="146">
        <v>20</v>
      </c>
      <c r="M255" s="146">
        <v>7</v>
      </c>
      <c r="N255" s="145">
        <f t="shared" si="7"/>
        <v>0</v>
      </c>
      <c r="O255" s="146">
        <v>0</v>
      </c>
      <c r="P255" s="147">
        <v>0</v>
      </c>
      <c r="Q255" s="146">
        <v>0</v>
      </c>
      <c r="R255" s="146">
        <v>0</v>
      </c>
    </row>
    <row r="256" spans="1:18" ht="12.6" customHeight="1" x14ac:dyDescent="0.25">
      <c r="A256" s="140">
        <v>236</v>
      </c>
      <c r="B256" s="49" t="s">
        <v>20</v>
      </c>
      <c r="C256" s="11" t="s">
        <v>145</v>
      </c>
      <c r="D256" s="58" t="s">
        <v>28</v>
      </c>
      <c r="E256" s="10" t="s">
        <v>145</v>
      </c>
      <c r="F256" s="54">
        <v>1990</v>
      </c>
      <c r="G256" s="55" t="s">
        <v>139</v>
      </c>
      <c r="H256" s="48" t="s">
        <v>50</v>
      </c>
      <c r="I256" s="145">
        <f t="shared" si="6"/>
        <v>33</v>
      </c>
      <c r="J256" s="146">
        <v>15</v>
      </c>
      <c r="K256" s="147">
        <v>2</v>
      </c>
      <c r="L256" s="146">
        <v>22</v>
      </c>
      <c r="M256" s="146">
        <v>5</v>
      </c>
      <c r="N256" s="145">
        <f t="shared" si="7"/>
        <v>0</v>
      </c>
      <c r="O256" s="146">
        <v>0</v>
      </c>
      <c r="P256" s="147">
        <v>0</v>
      </c>
      <c r="Q256" s="146">
        <v>0</v>
      </c>
      <c r="R256" s="146">
        <v>0</v>
      </c>
    </row>
    <row r="257" spans="1:18" ht="12.6" customHeight="1" x14ac:dyDescent="0.25">
      <c r="A257" s="113">
        <v>990</v>
      </c>
      <c r="B257" s="49" t="s">
        <v>20</v>
      </c>
      <c r="C257" s="13" t="s">
        <v>494</v>
      </c>
      <c r="D257" s="56" t="s">
        <v>4</v>
      </c>
      <c r="E257" s="13" t="s">
        <v>494</v>
      </c>
      <c r="F257" s="48">
        <v>1995</v>
      </c>
      <c r="G257" s="52" t="s">
        <v>139</v>
      </c>
      <c r="H257" s="84" t="s">
        <v>497</v>
      </c>
      <c r="I257" s="145">
        <f t="shared" si="6"/>
        <v>32</v>
      </c>
      <c r="J257" s="148">
        <v>18</v>
      </c>
      <c r="K257" s="149">
        <v>4</v>
      </c>
      <c r="L257" s="148">
        <v>14</v>
      </c>
      <c r="M257" s="148">
        <v>6</v>
      </c>
      <c r="N257" s="145">
        <f t="shared" si="7"/>
        <v>0</v>
      </c>
      <c r="O257" s="146">
        <v>0</v>
      </c>
      <c r="P257" s="147">
        <v>0</v>
      </c>
      <c r="Q257" s="146">
        <v>0</v>
      </c>
      <c r="R257" s="146">
        <v>0</v>
      </c>
    </row>
    <row r="258" spans="1:18" ht="12.6" customHeight="1" x14ac:dyDescent="0.25">
      <c r="A258" s="140">
        <v>268</v>
      </c>
      <c r="B258" s="49" t="s">
        <v>20</v>
      </c>
      <c r="C258" s="11" t="s">
        <v>147</v>
      </c>
      <c r="D258" s="58" t="s">
        <v>46</v>
      </c>
      <c r="E258" s="10" t="s">
        <v>147</v>
      </c>
      <c r="F258" s="54">
        <v>1988</v>
      </c>
      <c r="G258" s="55" t="s">
        <v>139</v>
      </c>
      <c r="H258" s="48"/>
      <c r="I258" s="145">
        <f t="shared" si="6"/>
        <v>23</v>
      </c>
      <c r="J258" s="146">
        <v>13</v>
      </c>
      <c r="K258" s="147">
        <v>2</v>
      </c>
      <c r="L258" s="146">
        <v>11</v>
      </c>
      <c r="M258" s="146">
        <v>6</v>
      </c>
      <c r="N258" s="145">
        <f t="shared" si="7"/>
        <v>0</v>
      </c>
      <c r="O258" s="146">
        <v>0</v>
      </c>
      <c r="P258" s="147">
        <v>0</v>
      </c>
      <c r="Q258" s="146">
        <v>0</v>
      </c>
      <c r="R258" s="146">
        <v>0</v>
      </c>
    </row>
    <row r="259" spans="1:18" ht="12.6" customHeight="1" x14ac:dyDescent="0.25">
      <c r="A259" s="48">
        <v>991</v>
      </c>
      <c r="B259" s="49" t="s">
        <v>20</v>
      </c>
      <c r="C259" s="11" t="s">
        <v>509</v>
      </c>
      <c r="D259" s="56" t="s">
        <v>28</v>
      </c>
      <c r="E259" s="13" t="s">
        <v>509</v>
      </c>
      <c r="F259" s="48">
        <v>2001</v>
      </c>
      <c r="G259" s="52" t="s">
        <v>139</v>
      </c>
      <c r="H259" s="84" t="s">
        <v>497</v>
      </c>
      <c r="I259" s="145">
        <f t="shared" si="6"/>
        <v>21</v>
      </c>
      <c r="J259" s="146">
        <v>10</v>
      </c>
      <c r="K259" s="147">
        <v>0</v>
      </c>
      <c r="L259" s="146">
        <v>16</v>
      </c>
      <c r="M259" s="146">
        <v>5</v>
      </c>
      <c r="N259" s="145">
        <f t="shared" si="7"/>
        <v>0</v>
      </c>
      <c r="O259" s="146">
        <v>0</v>
      </c>
      <c r="P259" s="147">
        <v>0</v>
      </c>
      <c r="Q259" s="146">
        <v>0</v>
      </c>
      <c r="R259" s="146">
        <v>0</v>
      </c>
    </row>
    <row r="260" spans="1:18" ht="12.6" customHeight="1" x14ac:dyDescent="0.25">
      <c r="A260" s="48">
        <v>193</v>
      </c>
      <c r="B260" s="48" t="s">
        <v>20</v>
      </c>
      <c r="C260" s="13" t="s">
        <v>143</v>
      </c>
      <c r="D260" s="50" t="s">
        <v>10</v>
      </c>
      <c r="E260" s="12" t="s">
        <v>143</v>
      </c>
      <c r="F260" s="84">
        <v>2000</v>
      </c>
      <c r="G260" s="52" t="s">
        <v>139</v>
      </c>
      <c r="H260" s="48" t="s">
        <v>16</v>
      </c>
      <c r="I260" s="145">
        <f t="shared" ref="I260:I323" si="8">3*K260+L260+M260</f>
        <v>3</v>
      </c>
      <c r="J260" s="146">
        <v>1</v>
      </c>
      <c r="K260" s="147">
        <v>0</v>
      </c>
      <c r="L260" s="146">
        <v>2</v>
      </c>
      <c r="M260" s="146">
        <v>1</v>
      </c>
      <c r="N260" s="145">
        <f t="shared" ref="N260:N323" si="9">3*P260+Q260+R260</f>
        <v>0</v>
      </c>
      <c r="O260" s="146">
        <v>0</v>
      </c>
      <c r="P260" s="147">
        <v>0</v>
      </c>
      <c r="Q260" s="146">
        <v>0</v>
      </c>
      <c r="R260" s="146">
        <v>0</v>
      </c>
    </row>
    <row r="261" spans="1:18" ht="12.6" customHeight="1" x14ac:dyDescent="0.25">
      <c r="A261" s="48">
        <v>1034</v>
      </c>
      <c r="B261" s="49" t="s">
        <v>374</v>
      </c>
      <c r="C261" s="12" t="s">
        <v>675</v>
      </c>
      <c r="D261" s="56" t="s">
        <v>393</v>
      </c>
      <c r="E261" s="51" t="s">
        <v>676</v>
      </c>
      <c r="F261" s="48">
        <v>1998</v>
      </c>
      <c r="G261" s="52" t="s">
        <v>139</v>
      </c>
      <c r="H261" s="48" t="s">
        <v>625</v>
      </c>
      <c r="I261" s="145">
        <f t="shared" si="8"/>
        <v>0</v>
      </c>
      <c r="J261" s="146">
        <v>0</v>
      </c>
      <c r="K261" s="147">
        <v>0</v>
      </c>
      <c r="L261" s="146">
        <v>0</v>
      </c>
      <c r="M261" s="146">
        <v>0</v>
      </c>
      <c r="N261" s="145">
        <f t="shared" si="9"/>
        <v>0</v>
      </c>
      <c r="O261" s="146">
        <v>0</v>
      </c>
      <c r="P261" s="147">
        <v>0</v>
      </c>
      <c r="Q261" s="146">
        <v>0</v>
      </c>
      <c r="R261" s="146">
        <v>0</v>
      </c>
    </row>
    <row r="262" spans="1:18" ht="12.6" customHeight="1" x14ac:dyDescent="0.25">
      <c r="A262" s="48">
        <v>1064</v>
      </c>
      <c r="B262" s="49" t="s">
        <v>20</v>
      </c>
      <c r="C262" s="12" t="s">
        <v>224</v>
      </c>
      <c r="D262" s="56" t="s">
        <v>390</v>
      </c>
      <c r="E262" s="51" t="s">
        <v>224</v>
      </c>
      <c r="F262" s="48">
        <v>2000</v>
      </c>
      <c r="G262" s="52" t="s">
        <v>139</v>
      </c>
      <c r="H262" s="48" t="s">
        <v>625</v>
      </c>
      <c r="I262" s="145">
        <f t="shared" si="8"/>
        <v>0</v>
      </c>
      <c r="J262" s="146">
        <v>0</v>
      </c>
      <c r="K262" s="147">
        <v>0</v>
      </c>
      <c r="L262" s="146">
        <v>0</v>
      </c>
      <c r="M262" s="146">
        <v>0</v>
      </c>
      <c r="N262" s="145">
        <f t="shared" si="9"/>
        <v>0</v>
      </c>
      <c r="O262" s="146">
        <v>0</v>
      </c>
      <c r="P262" s="147">
        <v>0</v>
      </c>
      <c r="Q262" s="146">
        <v>0</v>
      </c>
      <c r="R262" s="146">
        <v>0</v>
      </c>
    </row>
    <row r="263" spans="1:18" ht="12.6" customHeight="1" x14ac:dyDescent="0.25">
      <c r="A263" s="48">
        <v>1040</v>
      </c>
      <c r="B263" s="49" t="s">
        <v>374</v>
      </c>
      <c r="C263" s="12" t="s">
        <v>678</v>
      </c>
      <c r="D263" s="56" t="s">
        <v>23</v>
      </c>
      <c r="E263" s="51" t="s">
        <v>678</v>
      </c>
      <c r="F263" s="48">
        <v>2002</v>
      </c>
      <c r="G263" s="52" t="s">
        <v>139</v>
      </c>
      <c r="H263" s="48" t="s">
        <v>625</v>
      </c>
      <c r="I263" s="145">
        <f t="shared" si="8"/>
        <v>0</v>
      </c>
      <c r="J263" s="146">
        <v>0</v>
      </c>
      <c r="K263" s="147">
        <v>0</v>
      </c>
      <c r="L263" s="146">
        <v>0</v>
      </c>
      <c r="M263" s="146">
        <v>0</v>
      </c>
      <c r="N263" s="145">
        <f t="shared" si="9"/>
        <v>0</v>
      </c>
      <c r="O263" s="146">
        <v>0</v>
      </c>
      <c r="P263" s="147">
        <v>0</v>
      </c>
      <c r="Q263" s="146">
        <v>0</v>
      </c>
      <c r="R263" s="146">
        <v>0</v>
      </c>
    </row>
    <row r="264" spans="1:18" ht="12.6" customHeight="1" x14ac:dyDescent="0.25">
      <c r="A264" s="48">
        <v>188</v>
      </c>
      <c r="B264" s="48" t="s">
        <v>20</v>
      </c>
      <c r="C264" s="13" t="s">
        <v>141</v>
      </c>
      <c r="D264" s="50" t="s">
        <v>28</v>
      </c>
      <c r="E264" s="12" t="s">
        <v>141</v>
      </c>
      <c r="F264" s="65">
        <v>2002</v>
      </c>
      <c r="G264" s="52" t="s">
        <v>139</v>
      </c>
      <c r="H264" s="48" t="s">
        <v>16</v>
      </c>
      <c r="I264" s="145">
        <f t="shared" si="8"/>
        <v>0</v>
      </c>
      <c r="J264" s="146">
        <v>3</v>
      </c>
      <c r="K264" s="147">
        <v>0</v>
      </c>
      <c r="L264" s="146">
        <v>0</v>
      </c>
      <c r="M264" s="146">
        <v>0</v>
      </c>
      <c r="N264" s="145">
        <f t="shared" si="9"/>
        <v>0</v>
      </c>
      <c r="O264" s="146">
        <v>0</v>
      </c>
      <c r="P264" s="147">
        <v>0</v>
      </c>
      <c r="Q264" s="146">
        <v>0</v>
      </c>
      <c r="R264" s="146">
        <v>0</v>
      </c>
    </row>
    <row r="265" spans="1:18" ht="12.6" customHeight="1" x14ac:dyDescent="0.25">
      <c r="A265" s="48">
        <v>1036</v>
      </c>
      <c r="B265" s="49" t="s">
        <v>374</v>
      </c>
      <c r="C265" s="224" t="s">
        <v>677</v>
      </c>
      <c r="D265" s="56" t="s">
        <v>7</v>
      </c>
      <c r="E265" s="51" t="s">
        <v>677</v>
      </c>
      <c r="F265" s="48">
        <v>1999</v>
      </c>
      <c r="G265" s="52" t="s">
        <v>139</v>
      </c>
      <c r="H265" s="48" t="s">
        <v>625</v>
      </c>
      <c r="I265" s="145">
        <f t="shared" si="8"/>
        <v>0</v>
      </c>
      <c r="J265" s="146">
        <v>0</v>
      </c>
      <c r="K265" s="147">
        <v>0</v>
      </c>
      <c r="L265" s="146">
        <v>0</v>
      </c>
      <c r="M265" s="146">
        <v>0</v>
      </c>
      <c r="N265" s="145">
        <f t="shared" si="9"/>
        <v>0</v>
      </c>
      <c r="O265" s="146">
        <v>0</v>
      </c>
      <c r="P265" s="147">
        <v>0</v>
      </c>
      <c r="Q265" s="146">
        <v>0</v>
      </c>
      <c r="R265" s="146">
        <v>0</v>
      </c>
    </row>
    <row r="266" spans="1:18" ht="12.6" customHeight="1" x14ac:dyDescent="0.25">
      <c r="A266" s="48">
        <v>1046</v>
      </c>
      <c r="B266" s="49" t="s">
        <v>374</v>
      </c>
      <c r="C266" s="224" t="s">
        <v>681</v>
      </c>
      <c r="D266" s="56" t="s">
        <v>622</v>
      </c>
      <c r="E266" s="51" t="s">
        <v>681</v>
      </c>
      <c r="F266" s="48">
        <v>1989</v>
      </c>
      <c r="G266" s="52" t="s">
        <v>139</v>
      </c>
      <c r="H266" s="48" t="s">
        <v>625</v>
      </c>
      <c r="I266" s="145">
        <f t="shared" si="8"/>
        <v>0</v>
      </c>
      <c r="J266" s="146">
        <v>0</v>
      </c>
      <c r="K266" s="147">
        <v>0</v>
      </c>
      <c r="L266" s="146">
        <v>0</v>
      </c>
      <c r="M266" s="146">
        <v>0</v>
      </c>
      <c r="N266" s="145">
        <f t="shared" si="9"/>
        <v>0</v>
      </c>
      <c r="O266" s="146">
        <v>0</v>
      </c>
      <c r="P266" s="147">
        <v>0</v>
      </c>
      <c r="Q266" s="146">
        <v>0</v>
      </c>
      <c r="R266" s="146">
        <v>0</v>
      </c>
    </row>
    <row r="267" spans="1:18" ht="12.6" customHeight="1" x14ac:dyDescent="0.25">
      <c r="A267" s="48">
        <v>1054</v>
      </c>
      <c r="B267" s="49" t="s">
        <v>374</v>
      </c>
      <c r="C267" s="224" t="s">
        <v>679</v>
      </c>
      <c r="D267" s="56" t="s">
        <v>46</v>
      </c>
      <c r="E267" s="51" t="s">
        <v>679</v>
      </c>
      <c r="F267" s="48">
        <v>2003</v>
      </c>
      <c r="G267" s="52" t="s">
        <v>139</v>
      </c>
      <c r="H267" s="48" t="s">
        <v>625</v>
      </c>
      <c r="I267" s="145">
        <f t="shared" si="8"/>
        <v>0</v>
      </c>
      <c r="J267" s="146">
        <v>0</v>
      </c>
      <c r="K267" s="147">
        <v>0</v>
      </c>
      <c r="L267" s="146">
        <v>0</v>
      </c>
      <c r="M267" s="146">
        <v>0</v>
      </c>
      <c r="N267" s="145">
        <f t="shared" si="9"/>
        <v>0</v>
      </c>
      <c r="O267" s="146">
        <v>0</v>
      </c>
      <c r="P267" s="147">
        <v>0</v>
      </c>
      <c r="Q267" s="146">
        <v>0</v>
      </c>
      <c r="R267" s="146">
        <v>0</v>
      </c>
    </row>
    <row r="268" spans="1:18" ht="12.6" customHeight="1" x14ac:dyDescent="0.25">
      <c r="A268" s="48">
        <v>1058</v>
      </c>
      <c r="B268" s="49" t="s">
        <v>374</v>
      </c>
      <c r="C268" s="224" t="s">
        <v>674</v>
      </c>
      <c r="D268" s="56" t="s">
        <v>621</v>
      </c>
      <c r="E268" s="51" t="s">
        <v>674</v>
      </c>
      <c r="F268" s="48">
        <v>1997</v>
      </c>
      <c r="G268" s="52" t="s">
        <v>139</v>
      </c>
      <c r="H268" s="48" t="s">
        <v>625</v>
      </c>
      <c r="I268" s="145">
        <f t="shared" si="8"/>
        <v>0</v>
      </c>
      <c r="J268" s="146">
        <v>0</v>
      </c>
      <c r="K268" s="147">
        <v>0</v>
      </c>
      <c r="L268" s="146">
        <v>0</v>
      </c>
      <c r="M268" s="146">
        <v>0</v>
      </c>
      <c r="N268" s="145">
        <f t="shared" si="9"/>
        <v>0</v>
      </c>
      <c r="O268" s="146">
        <v>0</v>
      </c>
      <c r="P268" s="147">
        <v>0</v>
      </c>
      <c r="Q268" s="146">
        <v>0</v>
      </c>
      <c r="R268" s="146">
        <v>0</v>
      </c>
    </row>
    <row r="269" spans="1:18" ht="12.6" customHeight="1" x14ac:dyDescent="0.25">
      <c r="A269" s="48">
        <v>1065</v>
      </c>
      <c r="B269" s="49" t="s">
        <v>374</v>
      </c>
      <c r="C269" s="224" t="s">
        <v>680</v>
      </c>
      <c r="D269" s="56" t="s">
        <v>4</v>
      </c>
      <c r="E269" s="51" t="s">
        <v>680</v>
      </c>
      <c r="F269" s="48">
        <v>1996</v>
      </c>
      <c r="G269" s="52" t="s">
        <v>139</v>
      </c>
      <c r="H269" s="48" t="s">
        <v>625</v>
      </c>
      <c r="I269" s="145">
        <f t="shared" si="8"/>
        <v>0</v>
      </c>
      <c r="J269" s="146">
        <v>0</v>
      </c>
      <c r="K269" s="147">
        <v>0</v>
      </c>
      <c r="L269" s="146">
        <v>0</v>
      </c>
      <c r="M269" s="146">
        <v>0</v>
      </c>
      <c r="N269" s="145">
        <f t="shared" si="9"/>
        <v>0</v>
      </c>
      <c r="O269" s="146">
        <v>0</v>
      </c>
      <c r="P269" s="147">
        <v>0</v>
      </c>
      <c r="Q269" s="146">
        <v>0</v>
      </c>
      <c r="R269" s="146">
        <v>0</v>
      </c>
    </row>
    <row r="270" spans="1:18" ht="12.6" customHeight="1" x14ac:dyDescent="0.25">
      <c r="A270" s="66">
        <v>118</v>
      </c>
      <c r="B270" s="73" t="s">
        <v>5</v>
      </c>
      <c r="C270" s="7" t="s">
        <v>140</v>
      </c>
      <c r="D270" s="74" t="s">
        <v>10</v>
      </c>
      <c r="E270" s="6" t="s">
        <v>140</v>
      </c>
      <c r="F270" s="66">
        <v>1992</v>
      </c>
      <c r="G270" s="68" t="s">
        <v>139</v>
      </c>
      <c r="H270" s="66" t="s">
        <v>15</v>
      </c>
      <c r="I270" s="145">
        <f t="shared" si="8"/>
        <v>55</v>
      </c>
      <c r="J270" s="146">
        <v>28</v>
      </c>
      <c r="K270" s="147">
        <v>9</v>
      </c>
      <c r="L270" s="146">
        <v>23</v>
      </c>
      <c r="M270" s="146">
        <v>5</v>
      </c>
      <c r="N270" s="145">
        <f t="shared" si="9"/>
        <v>0</v>
      </c>
      <c r="O270" s="146">
        <v>0</v>
      </c>
      <c r="P270" s="147">
        <v>0</v>
      </c>
      <c r="Q270" s="146">
        <v>0</v>
      </c>
      <c r="R270" s="146">
        <v>0</v>
      </c>
    </row>
    <row r="271" spans="1:18" ht="12.6" customHeight="1" x14ac:dyDescent="0.25">
      <c r="A271" s="66">
        <v>120</v>
      </c>
      <c r="B271" s="73" t="s">
        <v>5</v>
      </c>
      <c r="C271" s="9" t="s">
        <v>565</v>
      </c>
      <c r="D271" s="74" t="s">
        <v>393</v>
      </c>
      <c r="E271" s="9" t="s">
        <v>566</v>
      </c>
      <c r="F271" s="66">
        <v>1993</v>
      </c>
      <c r="G271" s="68" t="s">
        <v>139</v>
      </c>
      <c r="H271" s="66" t="s">
        <v>551</v>
      </c>
      <c r="I271" s="145">
        <f t="shared" si="8"/>
        <v>8</v>
      </c>
      <c r="J271" s="146">
        <v>8</v>
      </c>
      <c r="K271" s="147">
        <v>0</v>
      </c>
      <c r="L271" s="146">
        <v>5</v>
      </c>
      <c r="M271" s="146">
        <v>3</v>
      </c>
      <c r="N271" s="145">
        <f t="shared" si="9"/>
        <v>0</v>
      </c>
      <c r="O271" s="146">
        <v>0</v>
      </c>
      <c r="P271" s="147">
        <v>0</v>
      </c>
      <c r="Q271" s="146">
        <v>0</v>
      </c>
      <c r="R271" s="146">
        <v>0</v>
      </c>
    </row>
    <row r="272" spans="1:18" ht="12.6" customHeight="1" x14ac:dyDescent="0.25">
      <c r="A272" s="118">
        <v>1004</v>
      </c>
      <c r="B272" s="66" t="s">
        <v>5</v>
      </c>
      <c r="C272" s="9" t="s">
        <v>520</v>
      </c>
      <c r="D272" s="74" t="s">
        <v>46</v>
      </c>
      <c r="E272" s="9" t="s">
        <v>520</v>
      </c>
      <c r="F272" s="66">
        <v>2002</v>
      </c>
      <c r="G272" s="68" t="s">
        <v>139</v>
      </c>
      <c r="H272" s="104" t="s">
        <v>497</v>
      </c>
      <c r="I272" s="145">
        <f t="shared" si="8"/>
        <v>3</v>
      </c>
      <c r="J272" s="146">
        <v>1</v>
      </c>
      <c r="K272" s="147">
        <v>0</v>
      </c>
      <c r="L272" s="146">
        <v>2</v>
      </c>
      <c r="M272" s="146">
        <v>1</v>
      </c>
      <c r="N272" s="145">
        <f t="shared" si="9"/>
        <v>0</v>
      </c>
      <c r="O272" s="146">
        <v>0</v>
      </c>
      <c r="P272" s="147">
        <v>0</v>
      </c>
      <c r="Q272" s="146">
        <v>0</v>
      </c>
      <c r="R272" s="146">
        <v>0</v>
      </c>
    </row>
    <row r="273" spans="1:18" ht="12.6" customHeight="1" x14ac:dyDescent="0.25">
      <c r="A273" s="98">
        <v>1029</v>
      </c>
      <c r="B273" s="73" t="s">
        <v>710</v>
      </c>
      <c r="C273" s="7" t="s">
        <v>682</v>
      </c>
      <c r="D273" s="109" t="s">
        <v>622</v>
      </c>
      <c r="E273" s="6" t="s">
        <v>682</v>
      </c>
      <c r="F273" s="73">
        <v>1997</v>
      </c>
      <c r="G273" s="68" t="s">
        <v>139</v>
      </c>
      <c r="H273" s="66" t="s">
        <v>625</v>
      </c>
      <c r="I273" s="145">
        <f t="shared" si="8"/>
        <v>0</v>
      </c>
      <c r="J273" s="146">
        <v>0</v>
      </c>
      <c r="K273" s="147">
        <v>0</v>
      </c>
      <c r="L273" s="146">
        <v>0</v>
      </c>
      <c r="M273" s="146">
        <v>0</v>
      </c>
      <c r="N273" s="145">
        <f t="shared" si="9"/>
        <v>0</v>
      </c>
      <c r="O273" s="146">
        <v>0</v>
      </c>
      <c r="P273" s="147">
        <v>0</v>
      </c>
      <c r="Q273" s="146">
        <v>0</v>
      </c>
      <c r="R273" s="146">
        <v>0</v>
      </c>
    </row>
    <row r="274" spans="1:18" ht="12.6" customHeight="1" x14ac:dyDescent="0.25">
      <c r="A274" s="32">
        <v>335</v>
      </c>
      <c r="B274" s="32" t="s">
        <v>49</v>
      </c>
      <c r="C274" s="21" t="s">
        <v>435</v>
      </c>
      <c r="D274" s="79" t="s">
        <v>393</v>
      </c>
      <c r="E274" s="20" t="s">
        <v>435</v>
      </c>
      <c r="F274" s="32">
        <v>1995</v>
      </c>
      <c r="G274" s="36" t="s">
        <v>116</v>
      </c>
      <c r="H274" s="32" t="s">
        <v>385</v>
      </c>
      <c r="I274" s="145">
        <f t="shared" si="8"/>
        <v>60</v>
      </c>
      <c r="J274" s="146">
        <v>30</v>
      </c>
      <c r="K274" s="147">
        <v>0</v>
      </c>
      <c r="L274" s="146">
        <v>0</v>
      </c>
      <c r="M274" s="146">
        <v>60</v>
      </c>
      <c r="N274" s="145">
        <f t="shared" si="9"/>
        <v>0</v>
      </c>
      <c r="O274" s="146">
        <v>0</v>
      </c>
      <c r="P274" s="147">
        <v>0</v>
      </c>
      <c r="Q274" s="146">
        <v>0</v>
      </c>
      <c r="R274" s="146">
        <v>0</v>
      </c>
    </row>
    <row r="275" spans="1:18" ht="12.6" customHeight="1" x14ac:dyDescent="0.25">
      <c r="A275" s="32">
        <v>240</v>
      </c>
      <c r="B275" s="33" t="s">
        <v>49</v>
      </c>
      <c r="C275" s="22" t="s">
        <v>138</v>
      </c>
      <c r="D275" s="35" t="s">
        <v>10</v>
      </c>
      <c r="E275" s="26" t="s">
        <v>138</v>
      </c>
      <c r="F275" s="32">
        <v>1999</v>
      </c>
      <c r="G275" s="36" t="s">
        <v>116</v>
      </c>
      <c r="H275" s="32" t="s">
        <v>32</v>
      </c>
      <c r="I275" s="145">
        <f t="shared" si="8"/>
        <v>32</v>
      </c>
      <c r="J275" s="146">
        <v>21</v>
      </c>
      <c r="K275" s="147">
        <v>0</v>
      </c>
      <c r="L275" s="146">
        <v>0</v>
      </c>
      <c r="M275" s="146">
        <v>32</v>
      </c>
      <c r="N275" s="145">
        <f t="shared" si="9"/>
        <v>0</v>
      </c>
      <c r="O275" s="146">
        <v>0</v>
      </c>
      <c r="P275" s="147">
        <v>0</v>
      </c>
      <c r="Q275" s="146">
        <v>0</v>
      </c>
      <c r="R275" s="146">
        <v>0</v>
      </c>
    </row>
    <row r="276" spans="1:18" ht="12.6" customHeight="1" x14ac:dyDescent="0.25">
      <c r="A276" s="142">
        <v>771</v>
      </c>
      <c r="B276" s="38" t="s">
        <v>49</v>
      </c>
      <c r="C276" s="21" t="s">
        <v>137</v>
      </c>
      <c r="D276" s="77" t="s">
        <v>10</v>
      </c>
      <c r="E276" s="20" t="s">
        <v>137</v>
      </c>
      <c r="F276" s="96">
        <v>1985</v>
      </c>
      <c r="G276" s="36" t="s">
        <v>116</v>
      </c>
      <c r="H276" s="32" t="s">
        <v>402</v>
      </c>
      <c r="I276" s="145">
        <f t="shared" si="8"/>
        <v>16</v>
      </c>
      <c r="J276" s="146">
        <v>4</v>
      </c>
      <c r="K276" s="147">
        <v>0</v>
      </c>
      <c r="L276" s="146">
        <v>0</v>
      </c>
      <c r="M276" s="146">
        <v>16</v>
      </c>
      <c r="N276" s="145">
        <f t="shared" si="9"/>
        <v>0</v>
      </c>
      <c r="O276" s="146">
        <v>0</v>
      </c>
      <c r="P276" s="147">
        <v>0</v>
      </c>
      <c r="Q276" s="146">
        <v>0</v>
      </c>
      <c r="R276" s="146">
        <v>0</v>
      </c>
    </row>
    <row r="277" spans="1:18" ht="12.6" customHeight="1" x14ac:dyDescent="0.25">
      <c r="A277" s="39">
        <v>225</v>
      </c>
      <c r="B277" s="39" t="s">
        <v>41</v>
      </c>
      <c r="C277" s="16" t="s">
        <v>135</v>
      </c>
      <c r="D277" s="82" t="s">
        <v>34</v>
      </c>
      <c r="E277" s="18" t="s">
        <v>135</v>
      </c>
      <c r="F277" s="83">
        <v>1994</v>
      </c>
      <c r="G277" s="43" t="s">
        <v>116</v>
      </c>
      <c r="H277" s="39" t="s">
        <v>16</v>
      </c>
      <c r="I277" s="145">
        <f t="shared" si="8"/>
        <v>58</v>
      </c>
      <c r="J277" s="146">
        <v>28</v>
      </c>
      <c r="K277" s="147">
        <v>3</v>
      </c>
      <c r="L277" s="146">
        <v>18</v>
      </c>
      <c r="M277" s="146">
        <v>31</v>
      </c>
      <c r="N277" s="145">
        <f t="shared" si="9"/>
        <v>0</v>
      </c>
      <c r="O277" s="146">
        <v>0</v>
      </c>
      <c r="P277" s="147">
        <v>0</v>
      </c>
      <c r="Q277" s="146">
        <v>0</v>
      </c>
      <c r="R277" s="146">
        <v>0</v>
      </c>
    </row>
    <row r="278" spans="1:18" ht="12.6" customHeight="1" x14ac:dyDescent="0.25">
      <c r="A278" s="39">
        <v>350</v>
      </c>
      <c r="B278" s="40" t="s">
        <v>41</v>
      </c>
      <c r="C278" s="15" t="s">
        <v>134</v>
      </c>
      <c r="D278" s="41" t="s">
        <v>34</v>
      </c>
      <c r="E278" s="17" t="s">
        <v>134</v>
      </c>
      <c r="F278" s="39">
        <v>1989</v>
      </c>
      <c r="G278" s="43" t="s">
        <v>116</v>
      </c>
      <c r="H278" s="39" t="s">
        <v>22</v>
      </c>
      <c r="I278" s="145">
        <f t="shared" si="8"/>
        <v>45</v>
      </c>
      <c r="J278" s="146">
        <v>24</v>
      </c>
      <c r="K278" s="147">
        <v>1</v>
      </c>
      <c r="L278" s="146">
        <v>16</v>
      </c>
      <c r="M278" s="146">
        <v>26</v>
      </c>
      <c r="N278" s="145">
        <f t="shared" si="9"/>
        <v>0</v>
      </c>
      <c r="O278" s="146">
        <v>0</v>
      </c>
      <c r="P278" s="147">
        <v>0</v>
      </c>
      <c r="Q278" s="146">
        <v>0</v>
      </c>
      <c r="R278" s="146">
        <v>0</v>
      </c>
    </row>
    <row r="279" spans="1:18" ht="12.6" customHeight="1" x14ac:dyDescent="0.25">
      <c r="A279" s="90">
        <v>376</v>
      </c>
      <c r="B279" s="40" t="s">
        <v>41</v>
      </c>
      <c r="C279" s="15" t="s">
        <v>131</v>
      </c>
      <c r="D279" s="41" t="s">
        <v>14</v>
      </c>
      <c r="E279" s="17" t="s">
        <v>131</v>
      </c>
      <c r="F279" s="39">
        <v>1999</v>
      </c>
      <c r="G279" s="43" t="s">
        <v>116</v>
      </c>
      <c r="H279" s="39" t="s">
        <v>22</v>
      </c>
      <c r="I279" s="145">
        <f t="shared" si="8"/>
        <v>44</v>
      </c>
      <c r="J279" s="146">
        <v>27</v>
      </c>
      <c r="K279" s="147">
        <v>1</v>
      </c>
      <c r="L279" s="146">
        <v>13</v>
      </c>
      <c r="M279" s="146">
        <v>28</v>
      </c>
      <c r="N279" s="145">
        <f t="shared" si="9"/>
        <v>0</v>
      </c>
      <c r="O279" s="146">
        <v>0</v>
      </c>
      <c r="P279" s="147">
        <v>0</v>
      </c>
      <c r="Q279" s="146">
        <v>0</v>
      </c>
      <c r="R279" s="146">
        <v>0</v>
      </c>
    </row>
    <row r="280" spans="1:18" ht="12.6" customHeight="1" x14ac:dyDescent="0.25">
      <c r="A280" s="39">
        <v>426</v>
      </c>
      <c r="B280" s="40" t="s">
        <v>41</v>
      </c>
      <c r="C280" s="15" t="s">
        <v>133</v>
      </c>
      <c r="D280" s="41" t="s">
        <v>28</v>
      </c>
      <c r="E280" s="17" t="s">
        <v>133</v>
      </c>
      <c r="F280" s="39">
        <v>1999</v>
      </c>
      <c r="G280" s="43" t="s">
        <v>116</v>
      </c>
      <c r="H280" s="39" t="s">
        <v>13</v>
      </c>
      <c r="I280" s="145">
        <f t="shared" si="8"/>
        <v>38</v>
      </c>
      <c r="J280" s="146">
        <v>23</v>
      </c>
      <c r="K280" s="147">
        <v>2</v>
      </c>
      <c r="L280" s="146">
        <v>11</v>
      </c>
      <c r="M280" s="146">
        <v>21</v>
      </c>
      <c r="N280" s="145">
        <f t="shared" si="9"/>
        <v>0</v>
      </c>
      <c r="O280" s="146">
        <v>0</v>
      </c>
      <c r="P280" s="147">
        <v>0</v>
      </c>
      <c r="Q280" s="146">
        <v>0</v>
      </c>
      <c r="R280" s="146">
        <v>0</v>
      </c>
    </row>
    <row r="281" spans="1:18" ht="12.6" customHeight="1" x14ac:dyDescent="0.25">
      <c r="A281" s="39">
        <v>202</v>
      </c>
      <c r="B281" s="40" t="s">
        <v>41</v>
      </c>
      <c r="C281" s="15" t="s">
        <v>130</v>
      </c>
      <c r="D281" s="41" t="s">
        <v>0</v>
      </c>
      <c r="E281" s="17" t="s">
        <v>130</v>
      </c>
      <c r="F281" s="39">
        <v>2001</v>
      </c>
      <c r="G281" s="43" t="s">
        <v>116</v>
      </c>
      <c r="H281" s="39" t="s">
        <v>39</v>
      </c>
      <c r="I281" s="145">
        <f t="shared" si="8"/>
        <v>28</v>
      </c>
      <c r="J281" s="146">
        <v>12</v>
      </c>
      <c r="K281" s="147">
        <v>1</v>
      </c>
      <c r="L281" s="146">
        <v>9</v>
      </c>
      <c r="M281" s="146">
        <v>16</v>
      </c>
      <c r="N281" s="145">
        <f t="shared" si="9"/>
        <v>0</v>
      </c>
      <c r="O281" s="146">
        <v>0</v>
      </c>
      <c r="P281" s="147">
        <v>0</v>
      </c>
      <c r="Q281" s="146">
        <v>0</v>
      </c>
      <c r="R281" s="146">
        <v>0</v>
      </c>
    </row>
    <row r="282" spans="1:18" ht="12.6" customHeight="1" x14ac:dyDescent="0.25">
      <c r="A282" s="39">
        <v>427</v>
      </c>
      <c r="B282" s="40" t="s">
        <v>41</v>
      </c>
      <c r="C282" s="16" t="s">
        <v>132</v>
      </c>
      <c r="D282" s="41" t="s">
        <v>18</v>
      </c>
      <c r="E282" s="18" t="s">
        <v>132</v>
      </c>
      <c r="F282" s="39">
        <v>1989</v>
      </c>
      <c r="G282" s="43" t="s">
        <v>116</v>
      </c>
      <c r="H282" s="39" t="s">
        <v>13</v>
      </c>
      <c r="I282" s="145">
        <f t="shared" si="8"/>
        <v>25</v>
      </c>
      <c r="J282" s="146">
        <v>24</v>
      </c>
      <c r="K282" s="147">
        <v>0</v>
      </c>
      <c r="L282" s="146">
        <v>6</v>
      </c>
      <c r="M282" s="146">
        <v>19</v>
      </c>
      <c r="N282" s="145">
        <f t="shared" si="9"/>
        <v>0</v>
      </c>
      <c r="O282" s="146">
        <v>0</v>
      </c>
      <c r="P282" s="147">
        <v>0</v>
      </c>
      <c r="Q282" s="146">
        <v>0</v>
      </c>
      <c r="R282" s="146">
        <v>0</v>
      </c>
    </row>
    <row r="283" spans="1:18" ht="12.6" customHeight="1" x14ac:dyDescent="0.25">
      <c r="A283" s="81">
        <v>992</v>
      </c>
      <c r="B283" s="40" t="s">
        <v>41</v>
      </c>
      <c r="C283" s="15" t="s">
        <v>459</v>
      </c>
      <c r="D283" s="41" t="s">
        <v>21</v>
      </c>
      <c r="E283" s="17" t="s">
        <v>459</v>
      </c>
      <c r="F283" s="39">
        <v>1993</v>
      </c>
      <c r="G283" s="43" t="s">
        <v>116</v>
      </c>
      <c r="H283" s="39" t="s">
        <v>497</v>
      </c>
      <c r="I283" s="145">
        <f t="shared" si="8"/>
        <v>22</v>
      </c>
      <c r="J283" s="146">
        <v>19</v>
      </c>
      <c r="K283" s="147">
        <v>0</v>
      </c>
      <c r="L283" s="146">
        <v>5</v>
      </c>
      <c r="M283" s="146">
        <v>17</v>
      </c>
      <c r="N283" s="145">
        <f t="shared" si="9"/>
        <v>0</v>
      </c>
      <c r="O283" s="146">
        <v>0</v>
      </c>
      <c r="P283" s="147">
        <v>0</v>
      </c>
      <c r="Q283" s="146">
        <v>0</v>
      </c>
      <c r="R283" s="146">
        <v>0</v>
      </c>
    </row>
    <row r="284" spans="1:18" ht="12.6" customHeight="1" x14ac:dyDescent="0.25">
      <c r="A284" s="39">
        <v>360</v>
      </c>
      <c r="B284" s="40" t="s">
        <v>41</v>
      </c>
      <c r="C284" s="130" t="s">
        <v>129</v>
      </c>
      <c r="D284" s="41" t="s">
        <v>34</v>
      </c>
      <c r="E284" s="17" t="s">
        <v>129</v>
      </c>
      <c r="F284" s="110">
        <v>2000</v>
      </c>
      <c r="G284" s="43" t="s">
        <v>116</v>
      </c>
      <c r="H284" s="39" t="s">
        <v>6</v>
      </c>
      <c r="I284" s="145">
        <f t="shared" si="8"/>
        <v>0</v>
      </c>
      <c r="J284" s="146">
        <v>0</v>
      </c>
      <c r="K284" s="147">
        <v>0</v>
      </c>
      <c r="L284" s="146">
        <v>0</v>
      </c>
      <c r="M284" s="146">
        <v>0</v>
      </c>
      <c r="N284" s="145">
        <f t="shared" si="9"/>
        <v>0</v>
      </c>
      <c r="O284" s="146">
        <v>0</v>
      </c>
      <c r="P284" s="147">
        <v>0</v>
      </c>
      <c r="Q284" s="146">
        <v>0</v>
      </c>
      <c r="R284" s="146">
        <v>0</v>
      </c>
    </row>
    <row r="285" spans="1:18" ht="12.6" customHeight="1" x14ac:dyDescent="0.25">
      <c r="A285" s="39">
        <v>1071</v>
      </c>
      <c r="B285" s="40" t="s">
        <v>709</v>
      </c>
      <c r="C285" s="16" t="s">
        <v>684</v>
      </c>
      <c r="D285" s="82" t="s">
        <v>622</v>
      </c>
      <c r="E285" s="18" t="s">
        <v>684</v>
      </c>
      <c r="F285" s="83">
        <v>1992</v>
      </c>
      <c r="G285" s="43" t="s">
        <v>116</v>
      </c>
      <c r="H285" s="39" t="s">
        <v>625</v>
      </c>
      <c r="I285" s="145">
        <f t="shared" si="8"/>
        <v>0</v>
      </c>
      <c r="J285" s="146">
        <v>0</v>
      </c>
      <c r="K285" s="147">
        <v>0</v>
      </c>
      <c r="L285" s="146">
        <v>0</v>
      </c>
      <c r="M285" s="146">
        <v>0</v>
      </c>
      <c r="N285" s="145">
        <f t="shared" si="9"/>
        <v>0</v>
      </c>
      <c r="O285" s="146">
        <v>0</v>
      </c>
      <c r="P285" s="147">
        <v>0</v>
      </c>
      <c r="Q285" s="146">
        <v>0</v>
      </c>
      <c r="R285" s="146">
        <v>0</v>
      </c>
    </row>
    <row r="286" spans="1:18" ht="12.6" customHeight="1" x14ac:dyDescent="0.25">
      <c r="A286" s="48">
        <v>232</v>
      </c>
      <c r="B286" s="48" t="s">
        <v>20</v>
      </c>
      <c r="C286" s="13" t="s">
        <v>128</v>
      </c>
      <c r="D286" s="50" t="s">
        <v>14</v>
      </c>
      <c r="E286" s="12" t="s">
        <v>128</v>
      </c>
      <c r="F286" s="84">
        <v>1997</v>
      </c>
      <c r="G286" s="52" t="s">
        <v>116</v>
      </c>
      <c r="H286" s="48" t="s">
        <v>16</v>
      </c>
      <c r="I286" s="145">
        <f t="shared" si="8"/>
        <v>61</v>
      </c>
      <c r="J286" s="146">
        <v>29</v>
      </c>
      <c r="K286" s="147">
        <v>6</v>
      </c>
      <c r="L286" s="146">
        <v>33</v>
      </c>
      <c r="M286" s="146">
        <v>10</v>
      </c>
      <c r="N286" s="145">
        <f t="shared" si="9"/>
        <v>0</v>
      </c>
      <c r="O286" s="146">
        <v>0</v>
      </c>
      <c r="P286" s="147">
        <v>0</v>
      </c>
      <c r="Q286" s="146">
        <v>0</v>
      </c>
      <c r="R286" s="146">
        <v>0</v>
      </c>
    </row>
    <row r="287" spans="1:18" ht="12.6" customHeight="1" x14ac:dyDescent="0.25">
      <c r="A287" s="48">
        <v>507</v>
      </c>
      <c r="B287" s="49" t="s">
        <v>20</v>
      </c>
      <c r="C287" s="11" t="s">
        <v>121</v>
      </c>
      <c r="D287" s="56" t="s">
        <v>10</v>
      </c>
      <c r="E287" s="10" t="s">
        <v>121</v>
      </c>
      <c r="F287" s="48">
        <v>1990</v>
      </c>
      <c r="G287" s="52" t="s">
        <v>116</v>
      </c>
      <c r="H287" s="48" t="s">
        <v>386</v>
      </c>
      <c r="I287" s="145">
        <f t="shared" si="8"/>
        <v>58</v>
      </c>
      <c r="J287" s="146">
        <v>24</v>
      </c>
      <c r="K287" s="147">
        <v>8</v>
      </c>
      <c r="L287" s="146">
        <v>26</v>
      </c>
      <c r="M287" s="146">
        <v>8</v>
      </c>
      <c r="N287" s="145">
        <f t="shared" si="9"/>
        <v>0</v>
      </c>
      <c r="O287" s="146">
        <v>0</v>
      </c>
      <c r="P287" s="147">
        <v>0</v>
      </c>
      <c r="Q287" s="146">
        <v>0</v>
      </c>
      <c r="R287" s="146">
        <v>0</v>
      </c>
    </row>
    <row r="288" spans="1:18" ht="12.6" customHeight="1" x14ac:dyDescent="0.25">
      <c r="A288" s="48">
        <v>280</v>
      </c>
      <c r="B288" s="49" t="s">
        <v>20</v>
      </c>
      <c r="C288" s="11" t="s">
        <v>205</v>
      </c>
      <c r="D288" s="56" t="s">
        <v>7</v>
      </c>
      <c r="E288" s="10" t="s">
        <v>205</v>
      </c>
      <c r="F288" s="48">
        <v>2001</v>
      </c>
      <c r="G288" s="52" t="s">
        <v>116</v>
      </c>
      <c r="H288" s="48" t="s">
        <v>582</v>
      </c>
      <c r="I288" s="145">
        <f t="shared" si="8"/>
        <v>49</v>
      </c>
      <c r="J288" s="146">
        <v>23</v>
      </c>
      <c r="K288" s="147">
        <v>4</v>
      </c>
      <c r="L288" s="146">
        <v>29</v>
      </c>
      <c r="M288" s="146">
        <v>8</v>
      </c>
      <c r="N288" s="145">
        <f t="shared" si="9"/>
        <v>0</v>
      </c>
      <c r="O288" s="146">
        <v>0</v>
      </c>
      <c r="P288" s="147">
        <v>0</v>
      </c>
      <c r="Q288" s="146">
        <v>0</v>
      </c>
      <c r="R288" s="146">
        <v>0</v>
      </c>
    </row>
    <row r="289" spans="1:18" ht="12.6" customHeight="1" x14ac:dyDescent="0.25">
      <c r="A289" s="48">
        <v>6</v>
      </c>
      <c r="B289" s="48" t="s">
        <v>20</v>
      </c>
      <c r="C289" s="13" t="s">
        <v>485</v>
      </c>
      <c r="D289" s="50" t="s">
        <v>21</v>
      </c>
      <c r="E289" s="12" t="s">
        <v>125</v>
      </c>
      <c r="F289" s="112">
        <v>1993</v>
      </c>
      <c r="G289" s="52" t="s">
        <v>116</v>
      </c>
      <c r="H289" s="48" t="s">
        <v>65</v>
      </c>
      <c r="I289" s="145">
        <f t="shared" si="8"/>
        <v>47</v>
      </c>
      <c r="J289" s="146">
        <v>25</v>
      </c>
      <c r="K289" s="147">
        <v>4</v>
      </c>
      <c r="L289" s="146">
        <v>26</v>
      </c>
      <c r="M289" s="146">
        <v>9</v>
      </c>
      <c r="N289" s="145">
        <f t="shared" si="9"/>
        <v>0</v>
      </c>
      <c r="O289" s="146">
        <v>0</v>
      </c>
      <c r="P289" s="147">
        <v>0</v>
      </c>
      <c r="Q289" s="146">
        <v>0</v>
      </c>
      <c r="R289" s="146">
        <v>0</v>
      </c>
    </row>
    <row r="290" spans="1:18" ht="12.6" customHeight="1" x14ac:dyDescent="0.25">
      <c r="A290" s="48">
        <v>241</v>
      </c>
      <c r="B290" s="49" t="s">
        <v>20</v>
      </c>
      <c r="C290" s="11" t="s">
        <v>123</v>
      </c>
      <c r="D290" s="50" t="s">
        <v>18</v>
      </c>
      <c r="E290" s="10" t="s">
        <v>123</v>
      </c>
      <c r="F290" s="48">
        <v>1994</v>
      </c>
      <c r="G290" s="52" t="s">
        <v>116</v>
      </c>
      <c r="H290" s="48" t="s">
        <v>32</v>
      </c>
      <c r="I290" s="145">
        <f t="shared" si="8"/>
        <v>45</v>
      </c>
      <c r="J290" s="146">
        <v>26</v>
      </c>
      <c r="K290" s="147">
        <v>3</v>
      </c>
      <c r="L290" s="146">
        <v>28</v>
      </c>
      <c r="M290" s="146">
        <v>8</v>
      </c>
      <c r="N290" s="145">
        <f t="shared" si="9"/>
        <v>0</v>
      </c>
      <c r="O290" s="146">
        <v>0</v>
      </c>
      <c r="P290" s="147">
        <v>0</v>
      </c>
      <c r="Q290" s="146">
        <v>0</v>
      </c>
      <c r="R290" s="146">
        <v>0</v>
      </c>
    </row>
    <row r="291" spans="1:18" ht="12.6" customHeight="1" x14ac:dyDescent="0.25">
      <c r="A291" s="48">
        <v>203</v>
      </c>
      <c r="B291" s="49" t="s">
        <v>20</v>
      </c>
      <c r="C291" s="13" t="s">
        <v>484</v>
      </c>
      <c r="D291" s="56" t="s">
        <v>7</v>
      </c>
      <c r="E291" s="10" t="s">
        <v>120</v>
      </c>
      <c r="F291" s="48">
        <v>1996</v>
      </c>
      <c r="G291" s="52" t="s">
        <v>116</v>
      </c>
      <c r="H291" s="48" t="s">
        <v>39</v>
      </c>
      <c r="I291" s="145">
        <f t="shared" si="8"/>
        <v>44</v>
      </c>
      <c r="J291" s="146">
        <v>28</v>
      </c>
      <c r="K291" s="147">
        <v>0</v>
      </c>
      <c r="L291" s="146">
        <v>33</v>
      </c>
      <c r="M291" s="146">
        <v>11</v>
      </c>
      <c r="N291" s="145">
        <f t="shared" si="9"/>
        <v>0</v>
      </c>
      <c r="O291" s="146">
        <v>0</v>
      </c>
      <c r="P291" s="147">
        <v>0</v>
      </c>
      <c r="Q291" s="146">
        <v>0</v>
      </c>
      <c r="R291" s="146">
        <v>0</v>
      </c>
    </row>
    <row r="292" spans="1:18" ht="12.6" customHeight="1" x14ac:dyDescent="0.25">
      <c r="A292" s="48">
        <v>336</v>
      </c>
      <c r="B292" s="48" t="s">
        <v>20</v>
      </c>
      <c r="C292" s="11" t="s">
        <v>444</v>
      </c>
      <c r="D292" s="56" t="s">
        <v>14</v>
      </c>
      <c r="E292" s="10" t="s">
        <v>444</v>
      </c>
      <c r="F292" s="48">
        <v>1998</v>
      </c>
      <c r="G292" s="52" t="s">
        <v>116</v>
      </c>
      <c r="H292" s="48" t="s">
        <v>385</v>
      </c>
      <c r="I292" s="145">
        <f t="shared" si="8"/>
        <v>43</v>
      </c>
      <c r="J292" s="146">
        <v>24</v>
      </c>
      <c r="K292" s="147">
        <v>3</v>
      </c>
      <c r="L292" s="146">
        <v>26</v>
      </c>
      <c r="M292" s="146">
        <v>8</v>
      </c>
      <c r="N292" s="145">
        <f t="shared" si="9"/>
        <v>0</v>
      </c>
      <c r="O292" s="146">
        <v>0</v>
      </c>
      <c r="P292" s="147">
        <v>0</v>
      </c>
      <c r="Q292" s="146">
        <v>0</v>
      </c>
      <c r="R292" s="146">
        <v>0</v>
      </c>
    </row>
    <row r="293" spans="1:18" ht="12.6" customHeight="1" x14ac:dyDescent="0.25">
      <c r="A293" s="48">
        <v>72</v>
      </c>
      <c r="B293" s="54" t="s">
        <v>20</v>
      </c>
      <c r="C293" s="13" t="s">
        <v>127</v>
      </c>
      <c r="D293" s="51" t="s">
        <v>28</v>
      </c>
      <c r="E293" s="12" t="s">
        <v>127</v>
      </c>
      <c r="F293" s="48">
        <v>1998</v>
      </c>
      <c r="G293" s="52" t="s">
        <v>116</v>
      </c>
      <c r="H293" s="48" t="s">
        <v>26</v>
      </c>
      <c r="I293" s="145">
        <f t="shared" si="8"/>
        <v>41</v>
      </c>
      <c r="J293" s="146">
        <v>27</v>
      </c>
      <c r="K293" s="147">
        <v>1</v>
      </c>
      <c r="L293" s="146">
        <v>31</v>
      </c>
      <c r="M293" s="146">
        <v>7</v>
      </c>
      <c r="N293" s="145">
        <f t="shared" si="9"/>
        <v>0</v>
      </c>
      <c r="O293" s="146">
        <v>0</v>
      </c>
      <c r="P293" s="147">
        <v>0</v>
      </c>
      <c r="Q293" s="146">
        <v>0</v>
      </c>
      <c r="R293" s="146">
        <v>0</v>
      </c>
    </row>
    <row r="294" spans="1:18" ht="12.6" customHeight="1" x14ac:dyDescent="0.25">
      <c r="A294" s="48">
        <v>404</v>
      </c>
      <c r="B294" s="49" t="s">
        <v>20</v>
      </c>
      <c r="C294" s="11" t="s">
        <v>122</v>
      </c>
      <c r="D294" s="56" t="s">
        <v>46</v>
      </c>
      <c r="E294" s="10" t="s">
        <v>122</v>
      </c>
      <c r="F294" s="48">
        <v>1999</v>
      </c>
      <c r="G294" s="52" t="s">
        <v>116</v>
      </c>
      <c r="H294" s="48" t="s">
        <v>22</v>
      </c>
      <c r="I294" s="145">
        <f t="shared" si="8"/>
        <v>40</v>
      </c>
      <c r="J294" s="146">
        <v>26</v>
      </c>
      <c r="K294" s="147">
        <v>1</v>
      </c>
      <c r="L294" s="146">
        <v>26</v>
      </c>
      <c r="M294" s="146">
        <v>11</v>
      </c>
      <c r="N294" s="145">
        <f t="shared" si="9"/>
        <v>0</v>
      </c>
      <c r="O294" s="146">
        <v>0</v>
      </c>
      <c r="P294" s="147">
        <v>0</v>
      </c>
      <c r="Q294" s="146">
        <v>0</v>
      </c>
      <c r="R294" s="146">
        <v>0</v>
      </c>
    </row>
    <row r="295" spans="1:18" ht="12.6" customHeight="1" x14ac:dyDescent="0.25">
      <c r="A295" s="48">
        <v>362</v>
      </c>
      <c r="B295" s="49" t="s">
        <v>20</v>
      </c>
      <c r="C295" s="11" t="s">
        <v>126</v>
      </c>
      <c r="D295" s="56" t="s">
        <v>7</v>
      </c>
      <c r="E295" s="10" t="s">
        <v>126</v>
      </c>
      <c r="F295" s="48">
        <v>1991</v>
      </c>
      <c r="G295" s="52" t="s">
        <v>116</v>
      </c>
      <c r="H295" s="48" t="s">
        <v>6</v>
      </c>
      <c r="I295" s="145">
        <f t="shared" si="8"/>
        <v>37</v>
      </c>
      <c r="J295" s="146">
        <v>24</v>
      </c>
      <c r="K295" s="147">
        <v>2</v>
      </c>
      <c r="L295" s="146">
        <v>23</v>
      </c>
      <c r="M295" s="146">
        <v>8</v>
      </c>
      <c r="N295" s="145">
        <f t="shared" si="9"/>
        <v>0</v>
      </c>
      <c r="O295" s="146">
        <v>0</v>
      </c>
      <c r="P295" s="147">
        <v>0</v>
      </c>
      <c r="Q295" s="146">
        <v>0</v>
      </c>
      <c r="R295" s="146">
        <v>0</v>
      </c>
    </row>
    <row r="296" spans="1:18" ht="12.6" customHeight="1" x14ac:dyDescent="0.25">
      <c r="A296" s="140">
        <v>82</v>
      </c>
      <c r="B296" s="49" t="s">
        <v>20</v>
      </c>
      <c r="C296" s="11" t="s">
        <v>124</v>
      </c>
      <c r="D296" s="53" t="s">
        <v>4</v>
      </c>
      <c r="E296" s="10" t="s">
        <v>124</v>
      </c>
      <c r="F296" s="54">
        <v>1986</v>
      </c>
      <c r="G296" s="55" t="s">
        <v>116</v>
      </c>
      <c r="H296" s="48"/>
      <c r="I296" s="145">
        <f t="shared" si="8"/>
        <v>29</v>
      </c>
      <c r="J296" s="146">
        <v>21</v>
      </c>
      <c r="K296" s="147">
        <v>1</v>
      </c>
      <c r="L296" s="146">
        <v>20</v>
      </c>
      <c r="M296" s="146">
        <v>6</v>
      </c>
      <c r="N296" s="145">
        <f t="shared" si="9"/>
        <v>0</v>
      </c>
      <c r="O296" s="146">
        <v>0</v>
      </c>
      <c r="P296" s="147">
        <v>0</v>
      </c>
      <c r="Q296" s="146">
        <v>0</v>
      </c>
      <c r="R296" s="146">
        <v>0</v>
      </c>
    </row>
    <row r="297" spans="1:18" ht="12.6" customHeight="1" x14ac:dyDescent="0.25">
      <c r="A297" s="48">
        <v>131</v>
      </c>
      <c r="B297" s="49" t="s">
        <v>20</v>
      </c>
      <c r="C297" s="12" t="s">
        <v>532</v>
      </c>
      <c r="D297" s="56" t="s">
        <v>46</v>
      </c>
      <c r="E297" s="10" t="s">
        <v>532</v>
      </c>
      <c r="F297" s="48">
        <v>2002</v>
      </c>
      <c r="G297" s="52" t="s">
        <v>116</v>
      </c>
      <c r="H297" s="48" t="s">
        <v>551</v>
      </c>
      <c r="I297" s="145">
        <f t="shared" si="8"/>
        <v>23</v>
      </c>
      <c r="J297" s="148">
        <v>16</v>
      </c>
      <c r="K297" s="149">
        <v>1</v>
      </c>
      <c r="L297" s="148">
        <v>14</v>
      </c>
      <c r="M297" s="148">
        <v>6</v>
      </c>
      <c r="N297" s="145">
        <f t="shared" si="9"/>
        <v>0</v>
      </c>
      <c r="O297" s="146">
        <v>0</v>
      </c>
      <c r="P297" s="147">
        <v>0</v>
      </c>
      <c r="Q297" s="146">
        <v>0</v>
      </c>
      <c r="R297" s="146">
        <v>0</v>
      </c>
    </row>
    <row r="298" spans="1:18" ht="12.6" customHeight="1" x14ac:dyDescent="0.25">
      <c r="A298" s="48">
        <v>132</v>
      </c>
      <c r="B298" s="49" t="s">
        <v>20</v>
      </c>
      <c r="C298" s="50" t="s">
        <v>567</v>
      </c>
      <c r="D298" s="56" t="s">
        <v>568</v>
      </c>
      <c r="E298" s="10" t="s">
        <v>567</v>
      </c>
      <c r="F298" s="48">
        <v>2000</v>
      </c>
      <c r="G298" s="52" t="s">
        <v>116</v>
      </c>
      <c r="H298" s="48" t="s">
        <v>551</v>
      </c>
      <c r="I298" s="145">
        <f t="shared" si="8"/>
        <v>0</v>
      </c>
      <c r="J298" s="146">
        <v>0</v>
      </c>
      <c r="K298" s="147">
        <v>0</v>
      </c>
      <c r="L298" s="146">
        <v>0</v>
      </c>
      <c r="M298" s="146">
        <v>0</v>
      </c>
      <c r="N298" s="145">
        <f t="shared" si="9"/>
        <v>0</v>
      </c>
      <c r="O298" s="146">
        <v>0</v>
      </c>
      <c r="P298" s="147">
        <v>0</v>
      </c>
      <c r="Q298" s="146">
        <v>0</v>
      </c>
      <c r="R298" s="146">
        <v>0</v>
      </c>
    </row>
    <row r="299" spans="1:18" ht="12.6" customHeight="1" x14ac:dyDescent="0.25">
      <c r="A299" s="48">
        <v>995</v>
      </c>
      <c r="B299" s="49" t="s">
        <v>20</v>
      </c>
      <c r="C299" s="326" t="s">
        <v>510</v>
      </c>
      <c r="D299" s="56" t="s">
        <v>511</v>
      </c>
      <c r="E299" s="13" t="s">
        <v>510</v>
      </c>
      <c r="F299" s="48">
        <v>2003</v>
      </c>
      <c r="G299" s="52" t="s">
        <v>116</v>
      </c>
      <c r="H299" s="84" t="s">
        <v>497</v>
      </c>
      <c r="I299" s="145">
        <f t="shared" si="8"/>
        <v>0</v>
      </c>
      <c r="J299" s="146">
        <v>0</v>
      </c>
      <c r="K299" s="147">
        <v>0</v>
      </c>
      <c r="L299" s="146">
        <v>0</v>
      </c>
      <c r="M299" s="146">
        <v>0</v>
      </c>
      <c r="N299" s="145">
        <f t="shared" si="9"/>
        <v>0</v>
      </c>
      <c r="O299" s="146">
        <v>0</v>
      </c>
      <c r="P299" s="147">
        <v>0</v>
      </c>
      <c r="Q299" s="146">
        <v>0</v>
      </c>
      <c r="R299" s="146">
        <v>0</v>
      </c>
    </row>
    <row r="300" spans="1:18" ht="12.6" customHeight="1" x14ac:dyDescent="0.25">
      <c r="A300" s="48">
        <v>1047</v>
      </c>
      <c r="B300" s="49" t="s">
        <v>374</v>
      </c>
      <c r="C300" s="12" t="s">
        <v>687</v>
      </c>
      <c r="D300" s="56" t="s">
        <v>622</v>
      </c>
      <c r="E300" s="51" t="s">
        <v>687</v>
      </c>
      <c r="F300" s="48">
        <v>1989</v>
      </c>
      <c r="G300" s="52" t="s">
        <v>116</v>
      </c>
      <c r="H300" s="48" t="s">
        <v>625</v>
      </c>
      <c r="I300" s="145">
        <f t="shared" si="8"/>
        <v>0</v>
      </c>
      <c r="J300" s="146">
        <v>0</v>
      </c>
      <c r="K300" s="147">
        <v>0</v>
      </c>
      <c r="L300" s="146">
        <v>0</v>
      </c>
      <c r="M300" s="146">
        <v>0</v>
      </c>
      <c r="N300" s="145">
        <f t="shared" si="9"/>
        <v>0</v>
      </c>
      <c r="O300" s="146">
        <v>0</v>
      </c>
      <c r="P300" s="147">
        <v>0</v>
      </c>
      <c r="Q300" s="146">
        <v>0</v>
      </c>
      <c r="R300" s="146">
        <v>0</v>
      </c>
    </row>
    <row r="301" spans="1:18" ht="12.6" customHeight="1" x14ac:dyDescent="0.25">
      <c r="A301" s="48">
        <v>1035</v>
      </c>
      <c r="B301" s="49" t="s">
        <v>374</v>
      </c>
      <c r="C301" s="12" t="s">
        <v>685</v>
      </c>
      <c r="D301" s="56" t="s">
        <v>621</v>
      </c>
      <c r="E301" s="51" t="s">
        <v>685</v>
      </c>
      <c r="F301" s="48">
        <v>1994</v>
      </c>
      <c r="G301" s="52" t="s">
        <v>116</v>
      </c>
      <c r="H301" s="48" t="s">
        <v>625</v>
      </c>
      <c r="I301" s="145">
        <f t="shared" si="8"/>
        <v>0</v>
      </c>
      <c r="J301" s="146">
        <v>0</v>
      </c>
      <c r="K301" s="147">
        <v>0</v>
      </c>
      <c r="L301" s="146">
        <v>0</v>
      </c>
      <c r="M301" s="146">
        <v>0</v>
      </c>
      <c r="N301" s="145">
        <f t="shared" si="9"/>
        <v>0</v>
      </c>
      <c r="O301" s="146">
        <v>0</v>
      </c>
      <c r="P301" s="147">
        <v>0</v>
      </c>
      <c r="Q301" s="146">
        <v>0</v>
      </c>
      <c r="R301" s="146">
        <v>0</v>
      </c>
    </row>
    <row r="302" spans="1:18" ht="12.6" customHeight="1" x14ac:dyDescent="0.25">
      <c r="A302" s="48">
        <v>1011</v>
      </c>
      <c r="B302" s="49" t="s">
        <v>374</v>
      </c>
      <c r="C302" s="224" t="s">
        <v>686</v>
      </c>
      <c r="D302" s="56" t="s">
        <v>14</v>
      </c>
      <c r="E302" s="51" t="s">
        <v>686</v>
      </c>
      <c r="F302" s="48">
        <v>2003</v>
      </c>
      <c r="G302" s="52" t="s">
        <v>116</v>
      </c>
      <c r="H302" s="48" t="s">
        <v>625</v>
      </c>
      <c r="I302" s="145">
        <f t="shared" si="8"/>
        <v>0</v>
      </c>
      <c r="J302" s="146">
        <v>0</v>
      </c>
      <c r="K302" s="147">
        <v>0</v>
      </c>
      <c r="L302" s="146">
        <v>0</v>
      </c>
      <c r="M302" s="146">
        <v>0</v>
      </c>
      <c r="N302" s="145">
        <f t="shared" si="9"/>
        <v>0</v>
      </c>
      <c r="O302" s="146">
        <v>0</v>
      </c>
      <c r="P302" s="147">
        <v>0</v>
      </c>
      <c r="Q302" s="146">
        <v>0</v>
      </c>
      <c r="R302" s="146">
        <v>0</v>
      </c>
    </row>
    <row r="303" spans="1:18" ht="12.6" customHeight="1" x14ac:dyDescent="0.25">
      <c r="A303" s="66">
        <v>367</v>
      </c>
      <c r="B303" s="66" t="s">
        <v>5</v>
      </c>
      <c r="C303" s="9" t="s">
        <v>118</v>
      </c>
      <c r="D303" s="102" t="s">
        <v>3</v>
      </c>
      <c r="E303" s="8" t="s">
        <v>118</v>
      </c>
      <c r="F303" s="104">
        <v>1997</v>
      </c>
      <c r="G303" s="68" t="s">
        <v>116</v>
      </c>
      <c r="H303" s="66" t="s">
        <v>6</v>
      </c>
      <c r="I303" s="145">
        <f t="shared" si="8"/>
        <v>74</v>
      </c>
      <c r="J303" s="146">
        <v>22</v>
      </c>
      <c r="K303" s="147">
        <v>14</v>
      </c>
      <c r="L303" s="146">
        <v>27</v>
      </c>
      <c r="M303" s="146">
        <v>5</v>
      </c>
      <c r="N303" s="145">
        <f t="shared" si="9"/>
        <v>0</v>
      </c>
      <c r="O303" s="146">
        <v>0</v>
      </c>
      <c r="P303" s="147">
        <v>0</v>
      </c>
      <c r="Q303" s="146">
        <v>0</v>
      </c>
      <c r="R303" s="146">
        <v>0</v>
      </c>
    </row>
    <row r="304" spans="1:18" ht="12.6" customHeight="1" x14ac:dyDescent="0.25">
      <c r="A304" s="66">
        <v>136</v>
      </c>
      <c r="B304" s="73" t="s">
        <v>5</v>
      </c>
      <c r="C304" s="8" t="s">
        <v>549</v>
      </c>
      <c r="D304" s="74" t="s">
        <v>18</v>
      </c>
      <c r="E304" s="6" t="s">
        <v>549</v>
      </c>
      <c r="F304" s="66">
        <v>1999</v>
      </c>
      <c r="G304" s="68" t="s">
        <v>116</v>
      </c>
      <c r="H304" s="66" t="s">
        <v>551</v>
      </c>
      <c r="I304" s="145">
        <f t="shared" si="8"/>
        <v>10</v>
      </c>
      <c r="J304" s="148">
        <v>8</v>
      </c>
      <c r="K304" s="149">
        <v>0</v>
      </c>
      <c r="L304" s="148">
        <v>8</v>
      </c>
      <c r="M304" s="148">
        <v>2</v>
      </c>
      <c r="N304" s="145">
        <f t="shared" si="9"/>
        <v>0</v>
      </c>
      <c r="O304" s="146">
        <v>0</v>
      </c>
      <c r="P304" s="147">
        <v>0</v>
      </c>
      <c r="Q304" s="146">
        <v>0</v>
      </c>
      <c r="R304" s="146">
        <v>0</v>
      </c>
    </row>
    <row r="305" spans="1:18" ht="12.6" customHeight="1" x14ac:dyDescent="0.25">
      <c r="A305" s="66">
        <v>57</v>
      </c>
      <c r="B305" s="73" t="s">
        <v>5</v>
      </c>
      <c r="C305" s="9" t="s">
        <v>117</v>
      </c>
      <c r="D305" s="74" t="s">
        <v>465</v>
      </c>
      <c r="E305" s="6" t="s">
        <v>117</v>
      </c>
      <c r="F305" s="66">
        <v>1994</v>
      </c>
      <c r="G305" s="68" t="s">
        <v>116</v>
      </c>
      <c r="H305" s="66" t="s">
        <v>582</v>
      </c>
      <c r="I305" s="145">
        <f t="shared" si="8"/>
        <v>8</v>
      </c>
      <c r="J305" s="146">
        <v>7</v>
      </c>
      <c r="K305" s="147">
        <v>0</v>
      </c>
      <c r="L305" s="146">
        <v>6</v>
      </c>
      <c r="M305" s="146">
        <v>2</v>
      </c>
      <c r="N305" s="145">
        <f t="shared" si="9"/>
        <v>0</v>
      </c>
      <c r="O305" s="146">
        <v>0</v>
      </c>
      <c r="P305" s="147">
        <v>0</v>
      </c>
      <c r="Q305" s="146">
        <v>0</v>
      </c>
      <c r="R305" s="146">
        <v>0</v>
      </c>
    </row>
    <row r="306" spans="1:18" ht="12.6" customHeight="1" x14ac:dyDescent="0.25">
      <c r="A306" s="118">
        <v>996</v>
      </c>
      <c r="B306" s="66" t="s">
        <v>5</v>
      </c>
      <c r="C306" s="9" t="s">
        <v>512</v>
      </c>
      <c r="D306" s="74" t="s">
        <v>23</v>
      </c>
      <c r="E306" s="8" t="s">
        <v>512</v>
      </c>
      <c r="F306" s="66">
        <v>1991</v>
      </c>
      <c r="G306" s="68" t="s">
        <v>116</v>
      </c>
      <c r="H306" s="104" t="s">
        <v>497</v>
      </c>
      <c r="I306" s="145">
        <f t="shared" si="8"/>
        <v>7</v>
      </c>
      <c r="J306" s="146">
        <v>8</v>
      </c>
      <c r="K306" s="147">
        <v>1</v>
      </c>
      <c r="L306" s="146">
        <v>2</v>
      </c>
      <c r="M306" s="146">
        <v>2</v>
      </c>
      <c r="N306" s="145">
        <f t="shared" si="9"/>
        <v>0</v>
      </c>
      <c r="O306" s="146">
        <v>0</v>
      </c>
      <c r="P306" s="147">
        <v>0</v>
      </c>
      <c r="Q306" s="146">
        <v>0</v>
      </c>
      <c r="R306" s="146">
        <v>0</v>
      </c>
    </row>
    <row r="307" spans="1:18" ht="12.6" customHeight="1" x14ac:dyDescent="0.25">
      <c r="A307" s="98">
        <v>1023</v>
      </c>
      <c r="B307" s="73" t="s">
        <v>5</v>
      </c>
      <c r="C307" s="7" t="s">
        <v>523</v>
      </c>
      <c r="D307" s="109" t="s">
        <v>18</v>
      </c>
      <c r="E307" s="6" t="s">
        <v>523</v>
      </c>
      <c r="F307" s="73">
        <v>2001</v>
      </c>
      <c r="G307" s="68" t="s">
        <v>116</v>
      </c>
      <c r="H307" s="66" t="s">
        <v>625</v>
      </c>
      <c r="I307" s="145">
        <f t="shared" si="8"/>
        <v>0</v>
      </c>
      <c r="J307" s="146">
        <v>0</v>
      </c>
      <c r="K307" s="147">
        <v>0</v>
      </c>
      <c r="L307" s="146">
        <v>0</v>
      </c>
      <c r="M307" s="146">
        <v>0</v>
      </c>
      <c r="N307" s="145">
        <f t="shared" si="9"/>
        <v>0</v>
      </c>
      <c r="O307" s="146">
        <v>0</v>
      </c>
      <c r="P307" s="147">
        <v>0</v>
      </c>
      <c r="Q307" s="146">
        <v>0</v>
      </c>
      <c r="R307" s="146">
        <v>0</v>
      </c>
    </row>
    <row r="308" spans="1:18" ht="12.6" customHeight="1" x14ac:dyDescent="0.25">
      <c r="A308" s="98">
        <v>1059</v>
      </c>
      <c r="B308" s="73" t="s">
        <v>710</v>
      </c>
      <c r="C308" s="257" t="s">
        <v>689</v>
      </c>
      <c r="D308" s="109" t="s">
        <v>688</v>
      </c>
      <c r="E308" s="6" t="s">
        <v>689</v>
      </c>
      <c r="F308" s="73">
        <v>1997</v>
      </c>
      <c r="G308" s="68" t="s">
        <v>116</v>
      </c>
      <c r="H308" s="66" t="s">
        <v>625</v>
      </c>
      <c r="I308" s="145">
        <f t="shared" si="8"/>
        <v>0</v>
      </c>
      <c r="J308" s="146">
        <v>0</v>
      </c>
      <c r="K308" s="147">
        <v>0</v>
      </c>
      <c r="L308" s="146">
        <v>0</v>
      </c>
      <c r="M308" s="146">
        <v>0</v>
      </c>
      <c r="N308" s="145">
        <f t="shared" si="9"/>
        <v>0</v>
      </c>
      <c r="O308" s="146">
        <v>0</v>
      </c>
      <c r="P308" s="147">
        <v>0</v>
      </c>
      <c r="Q308" s="146">
        <v>0</v>
      </c>
      <c r="R308" s="146">
        <v>0</v>
      </c>
    </row>
    <row r="309" spans="1:18" ht="12.6" customHeight="1" x14ac:dyDescent="0.25">
      <c r="A309" s="141">
        <v>577</v>
      </c>
      <c r="B309" s="38" t="s">
        <v>49</v>
      </c>
      <c r="C309" s="21" t="s">
        <v>345</v>
      </c>
      <c r="D309" s="76" t="s">
        <v>46</v>
      </c>
      <c r="E309" s="20" t="s">
        <v>345</v>
      </c>
      <c r="F309" s="38">
        <v>1988</v>
      </c>
      <c r="G309" s="36" t="s">
        <v>576</v>
      </c>
      <c r="H309" s="32"/>
      <c r="I309" s="145">
        <f t="shared" si="8"/>
        <v>58</v>
      </c>
      <c r="J309" s="146">
        <v>24</v>
      </c>
      <c r="K309" s="147">
        <v>0</v>
      </c>
      <c r="L309" s="146">
        <v>0</v>
      </c>
      <c r="M309" s="146">
        <v>58</v>
      </c>
      <c r="N309" s="145">
        <f t="shared" si="9"/>
        <v>0</v>
      </c>
      <c r="O309" s="146">
        <v>0</v>
      </c>
      <c r="P309" s="147">
        <v>0</v>
      </c>
      <c r="Q309" s="146">
        <v>0</v>
      </c>
      <c r="R309" s="146">
        <v>0</v>
      </c>
    </row>
    <row r="310" spans="1:18" ht="12.6" customHeight="1" x14ac:dyDescent="0.25">
      <c r="A310" s="32">
        <v>431</v>
      </c>
      <c r="B310" s="32" t="s">
        <v>49</v>
      </c>
      <c r="C310" s="21" t="s">
        <v>347</v>
      </c>
      <c r="D310" s="34" t="s">
        <v>7</v>
      </c>
      <c r="E310" s="20" t="s">
        <v>347</v>
      </c>
      <c r="F310" s="32">
        <v>1988</v>
      </c>
      <c r="G310" s="36" t="s">
        <v>576</v>
      </c>
      <c r="H310" s="32" t="s">
        <v>13</v>
      </c>
      <c r="I310" s="145">
        <f t="shared" si="8"/>
        <v>58</v>
      </c>
      <c r="J310" s="146">
        <v>26</v>
      </c>
      <c r="K310" s="147">
        <v>0</v>
      </c>
      <c r="L310" s="146">
        <v>0</v>
      </c>
      <c r="M310" s="146">
        <v>58</v>
      </c>
      <c r="N310" s="145">
        <f t="shared" si="9"/>
        <v>0</v>
      </c>
      <c r="O310" s="146">
        <v>0</v>
      </c>
      <c r="P310" s="147">
        <v>0</v>
      </c>
      <c r="Q310" s="146">
        <v>0</v>
      </c>
      <c r="R310" s="146">
        <v>0</v>
      </c>
    </row>
    <row r="311" spans="1:18" ht="12.6" customHeight="1" x14ac:dyDescent="0.25">
      <c r="A311" s="32">
        <v>368</v>
      </c>
      <c r="B311" s="32" t="s">
        <v>49</v>
      </c>
      <c r="C311" s="21" t="s">
        <v>343</v>
      </c>
      <c r="D311" s="79" t="s">
        <v>21</v>
      </c>
      <c r="E311" s="20" t="s">
        <v>343</v>
      </c>
      <c r="F311" s="80">
        <v>1994</v>
      </c>
      <c r="G311" s="36" t="s">
        <v>576</v>
      </c>
      <c r="H311" s="32" t="s">
        <v>6</v>
      </c>
      <c r="I311" s="145">
        <f t="shared" si="8"/>
        <v>0</v>
      </c>
      <c r="J311" s="146">
        <v>1</v>
      </c>
      <c r="K311" s="147">
        <v>0</v>
      </c>
      <c r="L311" s="146">
        <v>0</v>
      </c>
      <c r="M311" s="146">
        <v>0</v>
      </c>
      <c r="N311" s="145">
        <f t="shared" si="9"/>
        <v>0</v>
      </c>
      <c r="O311" s="146">
        <v>0</v>
      </c>
      <c r="P311" s="147">
        <v>0</v>
      </c>
      <c r="Q311" s="146">
        <v>0</v>
      </c>
      <c r="R311" s="146">
        <v>0</v>
      </c>
    </row>
    <row r="312" spans="1:18" ht="12.6" customHeight="1" x14ac:dyDescent="0.25">
      <c r="A312" s="39">
        <v>125</v>
      </c>
      <c r="B312" s="40" t="s">
        <v>41</v>
      </c>
      <c r="C312" s="16" t="s">
        <v>442</v>
      </c>
      <c r="D312" s="41" t="s">
        <v>7</v>
      </c>
      <c r="E312" s="18" t="s">
        <v>442</v>
      </c>
      <c r="F312" s="39">
        <v>1997</v>
      </c>
      <c r="G312" s="43" t="s">
        <v>576</v>
      </c>
      <c r="H312" s="39" t="s">
        <v>39</v>
      </c>
      <c r="I312" s="145">
        <f t="shared" si="8"/>
        <v>49</v>
      </c>
      <c r="J312" s="146">
        <v>24</v>
      </c>
      <c r="K312" s="147">
        <v>2</v>
      </c>
      <c r="L312" s="146">
        <v>14</v>
      </c>
      <c r="M312" s="146">
        <v>29</v>
      </c>
      <c r="N312" s="145">
        <f t="shared" si="9"/>
        <v>0</v>
      </c>
      <c r="O312" s="146">
        <v>0</v>
      </c>
      <c r="P312" s="147">
        <v>0</v>
      </c>
      <c r="Q312" s="146">
        <v>0</v>
      </c>
      <c r="R312" s="146">
        <v>0</v>
      </c>
    </row>
    <row r="313" spans="1:18" ht="12.6" customHeight="1" x14ac:dyDescent="0.25">
      <c r="A313" s="39">
        <v>200</v>
      </c>
      <c r="B313" s="39" t="s">
        <v>41</v>
      </c>
      <c r="C313" s="16" t="s">
        <v>156</v>
      </c>
      <c r="D313" s="82" t="s">
        <v>23</v>
      </c>
      <c r="E313" s="18" t="s">
        <v>156</v>
      </c>
      <c r="F313" s="39">
        <v>1999</v>
      </c>
      <c r="G313" s="43" t="s">
        <v>576</v>
      </c>
      <c r="H313" s="39" t="s">
        <v>16</v>
      </c>
      <c r="I313" s="145">
        <f t="shared" si="8"/>
        <v>45</v>
      </c>
      <c r="J313" s="146">
        <v>24</v>
      </c>
      <c r="K313" s="147">
        <v>0</v>
      </c>
      <c r="L313" s="146">
        <v>14</v>
      </c>
      <c r="M313" s="146">
        <v>31</v>
      </c>
      <c r="N313" s="145">
        <f t="shared" si="9"/>
        <v>0</v>
      </c>
      <c r="O313" s="146">
        <v>0</v>
      </c>
      <c r="P313" s="147">
        <v>0</v>
      </c>
      <c r="Q313" s="146">
        <v>0</v>
      </c>
      <c r="R313" s="146">
        <v>0</v>
      </c>
    </row>
    <row r="314" spans="1:18" ht="12.6" customHeight="1" x14ac:dyDescent="0.25">
      <c r="A314" s="39">
        <v>369</v>
      </c>
      <c r="B314" s="39" t="s">
        <v>41</v>
      </c>
      <c r="C314" s="15" t="s">
        <v>341</v>
      </c>
      <c r="D314" s="82" t="s">
        <v>3</v>
      </c>
      <c r="E314" s="17" t="s">
        <v>341</v>
      </c>
      <c r="F314" s="83">
        <v>1993</v>
      </c>
      <c r="G314" s="43" t="s">
        <v>576</v>
      </c>
      <c r="H314" s="39" t="s">
        <v>6</v>
      </c>
      <c r="I314" s="145">
        <f t="shared" si="8"/>
        <v>43</v>
      </c>
      <c r="J314" s="146">
        <v>26</v>
      </c>
      <c r="K314" s="147">
        <v>3</v>
      </c>
      <c r="L314" s="146">
        <v>13</v>
      </c>
      <c r="M314" s="146">
        <v>21</v>
      </c>
      <c r="N314" s="145">
        <f t="shared" si="9"/>
        <v>0</v>
      </c>
      <c r="O314" s="146">
        <v>0</v>
      </c>
      <c r="P314" s="147">
        <v>0</v>
      </c>
      <c r="Q314" s="146">
        <v>0</v>
      </c>
      <c r="R314" s="146">
        <v>0</v>
      </c>
    </row>
    <row r="315" spans="1:18" ht="12.6" customHeight="1" x14ac:dyDescent="0.25">
      <c r="A315" s="39">
        <v>28</v>
      </c>
      <c r="B315" s="39" t="s">
        <v>41</v>
      </c>
      <c r="C315" s="15" t="s">
        <v>392</v>
      </c>
      <c r="D315" s="82" t="s">
        <v>393</v>
      </c>
      <c r="E315" s="17" t="s">
        <v>392</v>
      </c>
      <c r="F315" s="39">
        <v>1995</v>
      </c>
      <c r="G315" s="43" t="s">
        <v>576</v>
      </c>
      <c r="H315" s="39" t="s">
        <v>385</v>
      </c>
      <c r="I315" s="145">
        <f t="shared" si="8"/>
        <v>42</v>
      </c>
      <c r="J315" s="146">
        <v>29</v>
      </c>
      <c r="K315" s="147">
        <v>1</v>
      </c>
      <c r="L315" s="146">
        <v>12</v>
      </c>
      <c r="M315" s="146">
        <v>27</v>
      </c>
      <c r="N315" s="145">
        <f t="shared" si="9"/>
        <v>0</v>
      </c>
      <c r="O315" s="146">
        <v>0</v>
      </c>
      <c r="P315" s="147">
        <v>0</v>
      </c>
      <c r="Q315" s="146">
        <v>0</v>
      </c>
      <c r="R315" s="146">
        <v>0</v>
      </c>
    </row>
    <row r="316" spans="1:18" ht="12.6" customHeight="1" x14ac:dyDescent="0.25">
      <c r="A316" s="81">
        <v>959</v>
      </c>
      <c r="B316" s="40" t="s">
        <v>41</v>
      </c>
      <c r="C316" s="15" t="s">
        <v>342</v>
      </c>
      <c r="D316" s="41" t="s">
        <v>28</v>
      </c>
      <c r="E316" s="17" t="s">
        <v>342</v>
      </c>
      <c r="F316" s="39">
        <v>1990</v>
      </c>
      <c r="G316" s="43" t="s">
        <v>576</v>
      </c>
      <c r="H316" s="39" t="s">
        <v>391</v>
      </c>
      <c r="I316" s="145">
        <f t="shared" si="8"/>
        <v>38</v>
      </c>
      <c r="J316" s="146">
        <v>23</v>
      </c>
      <c r="K316" s="147">
        <v>1</v>
      </c>
      <c r="L316" s="146">
        <v>13</v>
      </c>
      <c r="M316" s="146">
        <v>22</v>
      </c>
      <c r="N316" s="145">
        <f t="shared" si="9"/>
        <v>0</v>
      </c>
      <c r="O316" s="146">
        <v>0</v>
      </c>
      <c r="P316" s="147">
        <v>0</v>
      </c>
      <c r="Q316" s="146">
        <v>0</v>
      </c>
      <c r="R316" s="146">
        <v>0</v>
      </c>
    </row>
    <row r="317" spans="1:18" ht="12.6" customHeight="1" x14ac:dyDescent="0.25">
      <c r="A317" s="39">
        <v>370</v>
      </c>
      <c r="B317" s="39" t="s">
        <v>41</v>
      </c>
      <c r="C317" s="15" t="s">
        <v>340</v>
      </c>
      <c r="D317" s="82" t="s">
        <v>7</v>
      </c>
      <c r="E317" s="17" t="s">
        <v>340</v>
      </c>
      <c r="F317" s="83">
        <v>1997</v>
      </c>
      <c r="G317" s="43" t="s">
        <v>576</v>
      </c>
      <c r="H317" s="39" t="s">
        <v>6</v>
      </c>
      <c r="I317" s="145">
        <f t="shared" si="8"/>
        <v>37</v>
      </c>
      <c r="J317" s="146">
        <v>24</v>
      </c>
      <c r="K317" s="147">
        <v>0</v>
      </c>
      <c r="L317" s="146">
        <v>13</v>
      </c>
      <c r="M317" s="146">
        <v>24</v>
      </c>
      <c r="N317" s="145">
        <f t="shared" si="9"/>
        <v>0</v>
      </c>
      <c r="O317" s="146">
        <v>0</v>
      </c>
      <c r="P317" s="147">
        <v>0</v>
      </c>
      <c r="Q317" s="146">
        <v>0</v>
      </c>
      <c r="R317" s="146">
        <v>0</v>
      </c>
    </row>
    <row r="318" spans="1:18" ht="12.6" customHeight="1" x14ac:dyDescent="0.25">
      <c r="A318" s="39">
        <v>122</v>
      </c>
      <c r="B318" s="40" t="s">
        <v>41</v>
      </c>
      <c r="C318" s="15" t="s">
        <v>455</v>
      </c>
      <c r="D318" s="41" t="s">
        <v>23</v>
      </c>
      <c r="E318" s="17" t="s">
        <v>455</v>
      </c>
      <c r="F318" s="39">
        <v>1998</v>
      </c>
      <c r="G318" s="43" t="s">
        <v>576</v>
      </c>
      <c r="H318" s="39" t="s">
        <v>39</v>
      </c>
      <c r="I318" s="145">
        <f t="shared" si="8"/>
        <v>36</v>
      </c>
      <c r="J318" s="146">
        <v>27</v>
      </c>
      <c r="K318" s="147">
        <v>0</v>
      </c>
      <c r="L318" s="146">
        <v>10</v>
      </c>
      <c r="M318" s="146">
        <v>26</v>
      </c>
      <c r="N318" s="145">
        <f t="shared" si="9"/>
        <v>0</v>
      </c>
      <c r="O318" s="146">
        <v>0</v>
      </c>
      <c r="P318" s="147">
        <v>0</v>
      </c>
      <c r="Q318" s="146">
        <v>0</v>
      </c>
      <c r="R318" s="146">
        <v>0</v>
      </c>
    </row>
    <row r="319" spans="1:18" ht="12.6" customHeight="1" x14ac:dyDescent="0.25">
      <c r="A319" s="39">
        <v>5</v>
      </c>
      <c r="B319" s="39" t="s">
        <v>41</v>
      </c>
      <c r="C319" s="15" t="s">
        <v>337</v>
      </c>
      <c r="D319" s="82" t="s">
        <v>7</v>
      </c>
      <c r="E319" s="17" t="s">
        <v>337</v>
      </c>
      <c r="F319" s="83">
        <v>1990</v>
      </c>
      <c r="G319" s="43" t="s">
        <v>576</v>
      </c>
      <c r="H319" s="39" t="s">
        <v>6</v>
      </c>
      <c r="I319" s="145">
        <f t="shared" si="8"/>
        <v>29</v>
      </c>
      <c r="J319" s="146">
        <v>17</v>
      </c>
      <c r="K319" s="147">
        <v>0</v>
      </c>
      <c r="L319" s="146">
        <v>10</v>
      </c>
      <c r="M319" s="146">
        <v>19</v>
      </c>
      <c r="N319" s="145">
        <f t="shared" si="9"/>
        <v>0</v>
      </c>
      <c r="O319" s="146">
        <v>0</v>
      </c>
      <c r="P319" s="147">
        <v>0</v>
      </c>
      <c r="Q319" s="146">
        <v>0</v>
      </c>
      <c r="R319" s="146">
        <v>0</v>
      </c>
    </row>
    <row r="320" spans="1:18" ht="12.6" customHeight="1" x14ac:dyDescent="0.25">
      <c r="A320" s="39">
        <v>150</v>
      </c>
      <c r="B320" s="40" t="s">
        <v>41</v>
      </c>
      <c r="C320" s="16" t="s">
        <v>338</v>
      </c>
      <c r="D320" s="42" t="s">
        <v>21</v>
      </c>
      <c r="E320" s="18" t="s">
        <v>338</v>
      </c>
      <c r="F320" s="39">
        <v>1987</v>
      </c>
      <c r="G320" s="43" t="s">
        <v>576</v>
      </c>
      <c r="H320" s="39" t="s">
        <v>24</v>
      </c>
      <c r="I320" s="145">
        <f t="shared" si="8"/>
        <v>26</v>
      </c>
      <c r="J320" s="146">
        <v>21</v>
      </c>
      <c r="K320" s="147">
        <v>0</v>
      </c>
      <c r="L320" s="146">
        <v>4</v>
      </c>
      <c r="M320" s="146">
        <v>22</v>
      </c>
      <c r="N320" s="145">
        <f t="shared" si="9"/>
        <v>0</v>
      </c>
      <c r="O320" s="146">
        <v>0</v>
      </c>
      <c r="P320" s="147">
        <v>0</v>
      </c>
      <c r="Q320" s="146">
        <v>0</v>
      </c>
      <c r="R320" s="146">
        <v>0</v>
      </c>
    </row>
    <row r="321" spans="1:18" ht="12.6" customHeight="1" x14ac:dyDescent="0.25">
      <c r="A321" s="39">
        <v>568</v>
      </c>
      <c r="B321" s="40" t="s">
        <v>41</v>
      </c>
      <c r="C321" s="15" t="s">
        <v>336</v>
      </c>
      <c r="D321" s="41" t="s">
        <v>10</v>
      </c>
      <c r="E321" s="17" t="s">
        <v>336</v>
      </c>
      <c r="F321" s="23">
        <v>1990</v>
      </c>
      <c r="G321" s="43" t="s">
        <v>576</v>
      </c>
      <c r="H321" s="39" t="s">
        <v>31</v>
      </c>
      <c r="I321" s="145">
        <f t="shared" si="8"/>
        <v>15</v>
      </c>
      <c r="J321" s="146">
        <v>10</v>
      </c>
      <c r="K321" s="147">
        <v>0</v>
      </c>
      <c r="L321" s="146">
        <v>5</v>
      </c>
      <c r="M321" s="146">
        <v>10</v>
      </c>
      <c r="N321" s="145">
        <f t="shared" si="9"/>
        <v>0</v>
      </c>
      <c r="O321" s="146">
        <v>0</v>
      </c>
      <c r="P321" s="147">
        <v>0</v>
      </c>
      <c r="Q321" s="146">
        <v>0</v>
      </c>
      <c r="R321" s="146">
        <v>0</v>
      </c>
    </row>
    <row r="322" spans="1:18" ht="12.6" customHeight="1" x14ac:dyDescent="0.25">
      <c r="A322" s="39">
        <v>115</v>
      </c>
      <c r="B322" s="40" t="s">
        <v>41</v>
      </c>
      <c r="C322" s="15" t="s">
        <v>333</v>
      </c>
      <c r="D322" s="41" t="s">
        <v>621</v>
      </c>
      <c r="E322" s="17" t="s">
        <v>333</v>
      </c>
      <c r="F322" s="39">
        <v>1992</v>
      </c>
      <c r="G322" s="43" t="s">
        <v>576</v>
      </c>
      <c r="H322" s="39" t="s">
        <v>39</v>
      </c>
      <c r="I322" s="145">
        <f t="shared" si="8"/>
        <v>0</v>
      </c>
      <c r="J322" s="146">
        <v>0</v>
      </c>
      <c r="K322" s="147">
        <v>0</v>
      </c>
      <c r="L322" s="146">
        <v>0</v>
      </c>
      <c r="M322" s="146">
        <v>0</v>
      </c>
      <c r="N322" s="145">
        <f t="shared" si="9"/>
        <v>0</v>
      </c>
      <c r="O322" s="146">
        <v>0</v>
      </c>
      <c r="P322" s="147">
        <v>0</v>
      </c>
      <c r="Q322" s="146">
        <v>0</v>
      </c>
      <c r="R322" s="146">
        <v>0</v>
      </c>
    </row>
    <row r="323" spans="1:18" ht="12.6" customHeight="1" x14ac:dyDescent="0.25">
      <c r="A323" s="39">
        <v>504</v>
      </c>
      <c r="B323" s="40" t="s">
        <v>41</v>
      </c>
      <c r="C323" s="16" t="s">
        <v>339</v>
      </c>
      <c r="D323" s="41" t="s">
        <v>621</v>
      </c>
      <c r="E323" s="18" t="s">
        <v>339</v>
      </c>
      <c r="F323" s="23">
        <v>1996</v>
      </c>
      <c r="G323" s="43" t="s">
        <v>576</v>
      </c>
      <c r="H323" s="39" t="s">
        <v>65</v>
      </c>
      <c r="I323" s="145">
        <f t="shared" si="8"/>
        <v>0</v>
      </c>
      <c r="J323" s="146">
        <v>0</v>
      </c>
      <c r="K323" s="147">
        <v>0</v>
      </c>
      <c r="L323" s="146">
        <v>0</v>
      </c>
      <c r="M323" s="146">
        <v>0</v>
      </c>
      <c r="N323" s="145">
        <f t="shared" si="9"/>
        <v>0</v>
      </c>
      <c r="O323" s="146">
        <v>0</v>
      </c>
      <c r="P323" s="147">
        <v>0</v>
      </c>
      <c r="Q323" s="146">
        <v>0</v>
      </c>
      <c r="R323" s="146">
        <v>0</v>
      </c>
    </row>
    <row r="324" spans="1:18" ht="12.6" customHeight="1" x14ac:dyDescent="0.25">
      <c r="A324" s="48">
        <v>371</v>
      </c>
      <c r="B324" s="48" t="s">
        <v>20</v>
      </c>
      <c r="C324" s="13" t="s">
        <v>332</v>
      </c>
      <c r="D324" s="50" t="s">
        <v>23</v>
      </c>
      <c r="E324" s="12" t="s">
        <v>332</v>
      </c>
      <c r="F324" s="84">
        <v>1990</v>
      </c>
      <c r="G324" s="52" t="s">
        <v>576</v>
      </c>
      <c r="H324" s="48" t="s">
        <v>6</v>
      </c>
      <c r="I324" s="145">
        <f t="shared" ref="I324:I387" si="10">3*K324+L324+M324</f>
        <v>75</v>
      </c>
      <c r="J324" s="146">
        <v>26</v>
      </c>
      <c r="K324" s="147">
        <v>9</v>
      </c>
      <c r="L324" s="146">
        <v>35</v>
      </c>
      <c r="M324" s="146">
        <v>13</v>
      </c>
      <c r="N324" s="145">
        <f t="shared" ref="N324:N387" si="11">3*P324+Q324+R324</f>
        <v>0</v>
      </c>
      <c r="O324" s="146">
        <v>0</v>
      </c>
      <c r="P324" s="147">
        <v>0</v>
      </c>
      <c r="Q324" s="146">
        <v>0</v>
      </c>
      <c r="R324" s="146">
        <v>0</v>
      </c>
    </row>
    <row r="325" spans="1:18" ht="12.6" customHeight="1" x14ac:dyDescent="0.25">
      <c r="A325" s="113">
        <v>875</v>
      </c>
      <c r="B325" s="49" t="s">
        <v>20</v>
      </c>
      <c r="C325" s="11" t="s">
        <v>356</v>
      </c>
      <c r="D325" s="58" t="s">
        <v>0</v>
      </c>
      <c r="E325" s="10" t="s">
        <v>356</v>
      </c>
      <c r="F325" s="59">
        <v>1989</v>
      </c>
      <c r="G325" s="60" t="s">
        <v>576</v>
      </c>
      <c r="H325" s="48" t="s">
        <v>582</v>
      </c>
      <c r="I325" s="145">
        <f t="shared" si="10"/>
        <v>58</v>
      </c>
      <c r="J325" s="146">
        <v>23</v>
      </c>
      <c r="K325" s="147">
        <v>7</v>
      </c>
      <c r="L325" s="146">
        <v>29</v>
      </c>
      <c r="M325" s="146">
        <v>8</v>
      </c>
      <c r="N325" s="145">
        <f t="shared" si="11"/>
        <v>0</v>
      </c>
      <c r="O325" s="146">
        <v>0</v>
      </c>
      <c r="P325" s="147">
        <v>0</v>
      </c>
      <c r="Q325" s="146">
        <v>0</v>
      </c>
      <c r="R325" s="146">
        <v>0</v>
      </c>
    </row>
    <row r="326" spans="1:18" ht="12.6" customHeight="1" x14ac:dyDescent="0.25">
      <c r="A326" s="48">
        <v>496</v>
      </c>
      <c r="B326" s="49" t="s">
        <v>20</v>
      </c>
      <c r="C326" s="11" t="s">
        <v>148</v>
      </c>
      <c r="D326" s="56" t="s">
        <v>34</v>
      </c>
      <c r="E326" s="10" t="s">
        <v>148</v>
      </c>
      <c r="F326" s="48">
        <v>1997</v>
      </c>
      <c r="G326" s="52" t="s">
        <v>576</v>
      </c>
      <c r="H326" s="48" t="s">
        <v>386</v>
      </c>
      <c r="I326" s="145">
        <f t="shared" si="10"/>
        <v>50</v>
      </c>
      <c r="J326" s="146">
        <v>21</v>
      </c>
      <c r="K326" s="147">
        <v>3</v>
      </c>
      <c r="L326" s="146">
        <v>33</v>
      </c>
      <c r="M326" s="146">
        <v>8</v>
      </c>
      <c r="N326" s="145">
        <f t="shared" si="11"/>
        <v>0</v>
      </c>
      <c r="O326" s="146">
        <v>0</v>
      </c>
      <c r="P326" s="147">
        <v>0</v>
      </c>
      <c r="Q326" s="146">
        <v>0</v>
      </c>
      <c r="R326" s="146">
        <v>0</v>
      </c>
    </row>
    <row r="327" spans="1:18" ht="12.6" customHeight="1" x14ac:dyDescent="0.25">
      <c r="A327" s="48">
        <v>278</v>
      </c>
      <c r="B327" s="49" t="s">
        <v>20</v>
      </c>
      <c r="C327" s="11" t="s">
        <v>327</v>
      </c>
      <c r="D327" s="56" t="s">
        <v>3</v>
      </c>
      <c r="E327" s="10" t="s">
        <v>327</v>
      </c>
      <c r="F327" s="48">
        <v>1993</v>
      </c>
      <c r="G327" s="52" t="s">
        <v>576</v>
      </c>
      <c r="H327" s="48" t="s">
        <v>27</v>
      </c>
      <c r="I327" s="145">
        <f t="shared" si="10"/>
        <v>48</v>
      </c>
      <c r="J327" s="146">
        <v>18</v>
      </c>
      <c r="K327" s="147">
        <v>6</v>
      </c>
      <c r="L327" s="146">
        <v>22</v>
      </c>
      <c r="M327" s="146">
        <v>8</v>
      </c>
      <c r="N327" s="145">
        <f t="shared" si="11"/>
        <v>0</v>
      </c>
      <c r="O327" s="146">
        <v>0</v>
      </c>
      <c r="P327" s="147">
        <v>0</v>
      </c>
      <c r="Q327" s="146">
        <v>0</v>
      </c>
      <c r="R327" s="146">
        <v>0</v>
      </c>
    </row>
    <row r="328" spans="1:18" ht="12.6" customHeight="1" x14ac:dyDescent="0.25">
      <c r="A328" s="48">
        <v>734</v>
      </c>
      <c r="B328" s="49" t="s">
        <v>20</v>
      </c>
      <c r="C328" s="11" t="s">
        <v>328</v>
      </c>
      <c r="D328" s="56" t="s">
        <v>7</v>
      </c>
      <c r="E328" s="10" t="s">
        <v>328</v>
      </c>
      <c r="F328" s="48">
        <v>1996</v>
      </c>
      <c r="G328" s="52" t="s">
        <v>576</v>
      </c>
      <c r="H328" s="48" t="s">
        <v>31</v>
      </c>
      <c r="I328" s="145">
        <f t="shared" si="10"/>
        <v>42</v>
      </c>
      <c r="J328" s="146">
        <v>23</v>
      </c>
      <c r="K328" s="147">
        <v>0</v>
      </c>
      <c r="L328" s="146">
        <v>32</v>
      </c>
      <c r="M328" s="146">
        <v>10</v>
      </c>
      <c r="N328" s="145">
        <f t="shared" si="11"/>
        <v>0</v>
      </c>
      <c r="O328" s="146">
        <v>0</v>
      </c>
      <c r="P328" s="147">
        <v>0</v>
      </c>
      <c r="Q328" s="146">
        <v>0</v>
      </c>
      <c r="R328" s="146">
        <v>0</v>
      </c>
    </row>
    <row r="329" spans="1:18" ht="12.6" customHeight="1" x14ac:dyDescent="0.25">
      <c r="A329" s="48">
        <v>34</v>
      </c>
      <c r="B329" s="48" t="s">
        <v>20</v>
      </c>
      <c r="C329" s="11" t="s">
        <v>397</v>
      </c>
      <c r="D329" s="50" t="s">
        <v>393</v>
      </c>
      <c r="E329" s="10" t="s">
        <v>397</v>
      </c>
      <c r="F329" s="48">
        <v>2000</v>
      </c>
      <c r="G329" s="52" t="s">
        <v>576</v>
      </c>
      <c r="H329" s="48" t="s">
        <v>385</v>
      </c>
      <c r="I329" s="145">
        <f t="shared" si="10"/>
        <v>40</v>
      </c>
      <c r="J329" s="146">
        <v>26</v>
      </c>
      <c r="K329" s="147">
        <v>1</v>
      </c>
      <c r="L329" s="146">
        <v>27</v>
      </c>
      <c r="M329" s="146">
        <v>10</v>
      </c>
      <c r="N329" s="145">
        <f t="shared" si="11"/>
        <v>0</v>
      </c>
      <c r="O329" s="146">
        <v>0</v>
      </c>
      <c r="P329" s="147">
        <v>0</v>
      </c>
      <c r="Q329" s="146">
        <v>0</v>
      </c>
      <c r="R329" s="146">
        <v>0</v>
      </c>
    </row>
    <row r="330" spans="1:18" ht="12.6" customHeight="1" x14ac:dyDescent="0.25">
      <c r="A330" s="48">
        <v>253</v>
      </c>
      <c r="B330" s="49" t="s">
        <v>20</v>
      </c>
      <c r="C330" s="11" t="s">
        <v>260</v>
      </c>
      <c r="D330" s="56" t="s">
        <v>465</v>
      </c>
      <c r="E330" s="10" t="s">
        <v>260</v>
      </c>
      <c r="F330" s="48">
        <v>1992</v>
      </c>
      <c r="G330" s="52" t="s">
        <v>576</v>
      </c>
      <c r="H330" s="48" t="s">
        <v>582</v>
      </c>
      <c r="I330" s="145">
        <f t="shared" si="10"/>
        <v>33</v>
      </c>
      <c r="J330" s="146">
        <v>25</v>
      </c>
      <c r="K330" s="147">
        <v>4</v>
      </c>
      <c r="L330" s="146">
        <v>16</v>
      </c>
      <c r="M330" s="146">
        <v>5</v>
      </c>
      <c r="N330" s="145">
        <f t="shared" si="11"/>
        <v>0</v>
      </c>
      <c r="O330" s="146">
        <v>0</v>
      </c>
      <c r="P330" s="147">
        <v>0</v>
      </c>
      <c r="Q330" s="146">
        <v>0</v>
      </c>
      <c r="R330" s="146">
        <v>0</v>
      </c>
    </row>
    <row r="331" spans="1:18" ht="12.6" customHeight="1" x14ac:dyDescent="0.25">
      <c r="A331" s="48">
        <v>64</v>
      </c>
      <c r="B331" s="87" t="s">
        <v>20</v>
      </c>
      <c r="C331" s="11" t="s">
        <v>323</v>
      </c>
      <c r="D331" s="56" t="s">
        <v>4</v>
      </c>
      <c r="E331" s="10" t="s">
        <v>323</v>
      </c>
      <c r="F331" s="28">
        <v>1988</v>
      </c>
      <c r="G331" s="52" t="s">
        <v>576</v>
      </c>
      <c r="H331" s="48" t="s">
        <v>32</v>
      </c>
      <c r="I331" s="145">
        <f t="shared" si="10"/>
        <v>19</v>
      </c>
      <c r="J331" s="146">
        <v>22</v>
      </c>
      <c r="K331" s="147">
        <v>0</v>
      </c>
      <c r="L331" s="146">
        <v>13</v>
      </c>
      <c r="M331" s="146">
        <v>6</v>
      </c>
      <c r="N331" s="145">
        <f t="shared" si="11"/>
        <v>0</v>
      </c>
      <c r="O331" s="146">
        <v>0</v>
      </c>
      <c r="P331" s="147">
        <v>0</v>
      </c>
      <c r="Q331" s="146">
        <v>0</v>
      </c>
      <c r="R331" s="146">
        <v>0</v>
      </c>
    </row>
    <row r="332" spans="1:18" ht="12.6" customHeight="1" x14ac:dyDescent="0.25">
      <c r="A332" s="48">
        <v>446</v>
      </c>
      <c r="B332" s="49" t="s">
        <v>20</v>
      </c>
      <c r="C332" s="11" t="s">
        <v>329</v>
      </c>
      <c r="D332" s="56" t="s">
        <v>18</v>
      </c>
      <c r="E332" s="10" t="s">
        <v>329</v>
      </c>
      <c r="F332" s="48">
        <v>1996</v>
      </c>
      <c r="G332" s="52" t="s">
        <v>576</v>
      </c>
      <c r="H332" s="48" t="s">
        <v>65</v>
      </c>
      <c r="I332" s="145">
        <f t="shared" si="10"/>
        <v>11</v>
      </c>
      <c r="J332" s="146">
        <v>15</v>
      </c>
      <c r="K332" s="147">
        <v>0</v>
      </c>
      <c r="L332" s="146">
        <v>9</v>
      </c>
      <c r="M332" s="146">
        <v>2</v>
      </c>
      <c r="N332" s="145">
        <f t="shared" si="11"/>
        <v>0</v>
      </c>
      <c r="O332" s="146">
        <v>0</v>
      </c>
      <c r="P332" s="147">
        <v>0</v>
      </c>
      <c r="Q332" s="146">
        <v>0</v>
      </c>
      <c r="R332" s="146">
        <v>0</v>
      </c>
    </row>
    <row r="333" spans="1:18" ht="12.6" customHeight="1" x14ac:dyDescent="0.25">
      <c r="A333" s="48">
        <v>466</v>
      </c>
      <c r="B333" s="49" t="s">
        <v>20</v>
      </c>
      <c r="C333" s="127" t="s">
        <v>322</v>
      </c>
      <c r="D333" s="56" t="s">
        <v>54</v>
      </c>
      <c r="E333" s="10" t="s">
        <v>322</v>
      </c>
      <c r="F333" s="48">
        <v>2001</v>
      </c>
      <c r="G333" s="52" t="s">
        <v>576</v>
      </c>
      <c r="H333" s="48" t="s">
        <v>386</v>
      </c>
      <c r="I333" s="145">
        <f t="shared" si="10"/>
        <v>0</v>
      </c>
      <c r="J333" s="146">
        <v>0</v>
      </c>
      <c r="K333" s="147">
        <v>0</v>
      </c>
      <c r="L333" s="146">
        <v>0</v>
      </c>
      <c r="M333" s="146">
        <v>0</v>
      </c>
      <c r="N333" s="145">
        <f t="shared" si="11"/>
        <v>0</v>
      </c>
      <c r="O333" s="146">
        <v>0</v>
      </c>
      <c r="P333" s="147">
        <v>0</v>
      </c>
      <c r="Q333" s="146">
        <v>0</v>
      </c>
      <c r="R333" s="146">
        <v>0</v>
      </c>
    </row>
    <row r="334" spans="1:18" ht="12.6" customHeight="1" x14ac:dyDescent="0.25">
      <c r="A334" s="140">
        <v>497</v>
      </c>
      <c r="B334" s="49" t="s">
        <v>20</v>
      </c>
      <c r="C334" s="11" t="s">
        <v>326</v>
      </c>
      <c r="D334" s="86" t="s">
        <v>621</v>
      </c>
      <c r="E334" s="10" t="s">
        <v>326</v>
      </c>
      <c r="F334" s="87">
        <v>1991</v>
      </c>
      <c r="G334" s="52" t="s">
        <v>576</v>
      </c>
      <c r="H334" s="48" t="s">
        <v>31</v>
      </c>
      <c r="I334" s="145">
        <f t="shared" si="10"/>
        <v>0</v>
      </c>
      <c r="J334" s="146">
        <v>0</v>
      </c>
      <c r="K334" s="147">
        <v>0</v>
      </c>
      <c r="L334" s="146">
        <v>0</v>
      </c>
      <c r="M334" s="146">
        <v>0</v>
      </c>
      <c r="N334" s="145">
        <f t="shared" si="11"/>
        <v>0</v>
      </c>
      <c r="O334" s="146">
        <v>0</v>
      </c>
      <c r="P334" s="147">
        <v>0</v>
      </c>
      <c r="Q334" s="146">
        <v>0</v>
      </c>
      <c r="R334" s="146">
        <v>0</v>
      </c>
    </row>
    <row r="335" spans="1:18" ht="12.6" customHeight="1" x14ac:dyDescent="0.25">
      <c r="A335" s="48">
        <v>1006</v>
      </c>
      <c r="B335" s="49" t="s">
        <v>374</v>
      </c>
      <c r="C335" s="12" t="s">
        <v>690</v>
      </c>
      <c r="D335" s="56" t="s">
        <v>7</v>
      </c>
      <c r="E335" s="51" t="s">
        <v>690</v>
      </c>
      <c r="F335" s="48">
        <v>1999</v>
      </c>
      <c r="G335" s="52" t="s">
        <v>576</v>
      </c>
      <c r="H335" s="48" t="s">
        <v>625</v>
      </c>
      <c r="I335" s="145">
        <f t="shared" si="10"/>
        <v>0</v>
      </c>
      <c r="J335" s="146">
        <v>0</v>
      </c>
      <c r="K335" s="147">
        <v>0</v>
      </c>
      <c r="L335" s="146">
        <v>0</v>
      </c>
      <c r="M335" s="146">
        <v>0</v>
      </c>
      <c r="N335" s="145">
        <f t="shared" si="11"/>
        <v>0</v>
      </c>
      <c r="O335" s="146">
        <v>0</v>
      </c>
      <c r="P335" s="147">
        <v>0</v>
      </c>
      <c r="Q335" s="146">
        <v>0</v>
      </c>
      <c r="R335" s="146">
        <v>0</v>
      </c>
    </row>
    <row r="336" spans="1:18" ht="12.6" customHeight="1" x14ac:dyDescent="0.25">
      <c r="A336" s="48">
        <v>286</v>
      </c>
      <c r="B336" s="49" t="s">
        <v>20</v>
      </c>
      <c r="C336" s="127" t="s">
        <v>325</v>
      </c>
      <c r="D336" s="56" t="s">
        <v>1</v>
      </c>
      <c r="E336" s="10" t="s">
        <v>325</v>
      </c>
      <c r="F336" s="48">
        <v>1991</v>
      </c>
      <c r="G336" s="52" t="s">
        <v>576</v>
      </c>
      <c r="H336" s="48" t="s">
        <v>27</v>
      </c>
      <c r="I336" s="145">
        <f t="shared" si="10"/>
        <v>0</v>
      </c>
      <c r="J336" s="146">
        <v>0</v>
      </c>
      <c r="K336" s="147">
        <v>0</v>
      </c>
      <c r="L336" s="146">
        <v>0</v>
      </c>
      <c r="M336" s="146">
        <v>0</v>
      </c>
      <c r="N336" s="145">
        <f t="shared" si="11"/>
        <v>0</v>
      </c>
      <c r="O336" s="146">
        <v>0</v>
      </c>
      <c r="P336" s="147">
        <v>0</v>
      </c>
      <c r="Q336" s="146">
        <v>0</v>
      </c>
      <c r="R336" s="146">
        <v>0</v>
      </c>
    </row>
    <row r="337" spans="1:18" ht="12.6" customHeight="1" x14ac:dyDescent="0.25">
      <c r="A337" s="66">
        <v>49</v>
      </c>
      <c r="B337" s="66" t="s">
        <v>5</v>
      </c>
      <c r="C337" s="9" t="s">
        <v>399</v>
      </c>
      <c r="D337" s="88" t="s">
        <v>23</v>
      </c>
      <c r="E337" s="8" t="s">
        <v>399</v>
      </c>
      <c r="F337" s="66">
        <v>1998</v>
      </c>
      <c r="G337" s="68" t="s">
        <v>576</v>
      </c>
      <c r="H337" s="66" t="s">
        <v>385</v>
      </c>
      <c r="I337" s="145">
        <f t="shared" si="10"/>
        <v>40</v>
      </c>
      <c r="J337" s="146">
        <v>26</v>
      </c>
      <c r="K337" s="147">
        <v>2</v>
      </c>
      <c r="L337" s="146">
        <v>25</v>
      </c>
      <c r="M337" s="146">
        <v>9</v>
      </c>
      <c r="N337" s="145">
        <f t="shared" si="11"/>
        <v>0</v>
      </c>
      <c r="O337" s="146">
        <v>0</v>
      </c>
      <c r="P337" s="147">
        <v>0</v>
      </c>
      <c r="Q337" s="146">
        <v>0</v>
      </c>
      <c r="R337" s="146">
        <v>0</v>
      </c>
    </row>
    <row r="338" spans="1:18" ht="12.6" customHeight="1" x14ac:dyDescent="0.25">
      <c r="A338" s="66">
        <v>234</v>
      </c>
      <c r="B338" s="75" t="s">
        <v>5</v>
      </c>
      <c r="C338" s="7" t="s">
        <v>320</v>
      </c>
      <c r="D338" s="74" t="s">
        <v>23</v>
      </c>
      <c r="E338" s="6" t="s">
        <v>320</v>
      </c>
      <c r="F338" s="66">
        <v>1987</v>
      </c>
      <c r="G338" s="68" t="s">
        <v>576</v>
      </c>
      <c r="H338" s="66" t="s">
        <v>50</v>
      </c>
      <c r="I338" s="145">
        <f t="shared" si="10"/>
        <v>27</v>
      </c>
      <c r="J338" s="146">
        <v>20</v>
      </c>
      <c r="K338" s="147">
        <v>1</v>
      </c>
      <c r="L338" s="146">
        <v>17</v>
      </c>
      <c r="M338" s="146">
        <v>7</v>
      </c>
      <c r="N338" s="145">
        <f t="shared" si="11"/>
        <v>0</v>
      </c>
      <c r="O338" s="146">
        <v>0</v>
      </c>
      <c r="P338" s="147">
        <v>0</v>
      </c>
      <c r="Q338" s="146">
        <v>0</v>
      </c>
      <c r="R338" s="146">
        <v>0</v>
      </c>
    </row>
    <row r="339" spans="1:18" ht="12.6" customHeight="1" x14ac:dyDescent="0.25">
      <c r="A339" s="66">
        <v>124</v>
      </c>
      <c r="B339" s="75" t="s">
        <v>5</v>
      </c>
      <c r="C339" s="7" t="s">
        <v>321</v>
      </c>
      <c r="D339" s="74" t="s">
        <v>465</v>
      </c>
      <c r="E339" s="6" t="s">
        <v>321</v>
      </c>
      <c r="F339" s="66">
        <v>1987</v>
      </c>
      <c r="G339" s="68" t="s">
        <v>576</v>
      </c>
      <c r="H339" s="66" t="s">
        <v>304</v>
      </c>
      <c r="I339" s="145">
        <f t="shared" si="10"/>
        <v>20</v>
      </c>
      <c r="J339" s="146">
        <v>19</v>
      </c>
      <c r="K339" s="147">
        <v>2</v>
      </c>
      <c r="L339" s="146">
        <v>11</v>
      </c>
      <c r="M339" s="146">
        <v>3</v>
      </c>
      <c r="N339" s="145">
        <f t="shared" si="11"/>
        <v>0</v>
      </c>
      <c r="O339" s="146">
        <v>0</v>
      </c>
      <c r="P339" s="147">
        <v>0</v>
      </c>
      <c r="Q339" s="146">
        <v>0</v>
      </c>
      <c r="R339" s="146">
        <v>0</v>
      </c>
    </row>
    <row r="340" spans="1:18" ht="12.6" customHeight="1" x14ac:dyDescent="0.25">
      <c r="A340" s="141">
        <v>254</v>
      </c>
      <c r="B340" s="38" t="s">
        <v>49</v>
      </c>
      <c r="C340" s="21" t="s">
        <v>115</v>
      </c>
      <c r="D340" s="76" t="s">
        <v>28</v>
      </c>
      <c r="E340" s="20" t="s">
        <v>115</v>
      </c>
      <c r="F340" s="38">
        <v>1986</v>
      </c>
      <c r="G340" s="78" t="s">
        <v>28</v>
      </c>
      <c r="H340" s="32"/>
      <c r="I340" s="145">
        <f t="shared" si="10"/>
        <v>58</v>
      </c>
      <c r="J340" s="146">
        <v>28</v>
      </c>
      <c r="K340" s="147">
        <v>0</v>
      </c>
      <c r="L340" s="146">
        <v>0</v>
      </c>
      <c r="M340" s="146">
        <v>58</v>
      </c>
      <c r="N340" s="145">
        <f t="shared" si="11"/>
        <v>0</v>
      </c>
      <c r="O340" s="146">
        <v>0</v>
      </c>
      <c r="P340" s="147">
        <v>0</v>
      </c>
      <c r="Q340" s="146">
        <v>0</v>
      </c>
      <c r="R340" s="146">
        <v>0</v>
      </c>
    </row>
    <row r="341" spans="1:18" ht="12.6" customHeight="1" x14ac:dyDescent="0.25">
      <c r="A341" s="39">
        <v>257</v>
      </c>
      <c r="B341" s="39" t="s">
        <v>41</v>
      </c>
      <c r="C341" s="16" t="s">
        <v>486</v>
      </c>
      <c r="D341" s="82" t="s">
        <v>23</v>
      </c>
      <c r="E341" s="18" t="s">
        <v>113</v>
      </c>
      <c r="F341" s="83">
        <v>1997</v>
      </c>
      <c r="G341" s="43" t="s">
        <v>28</v>
      </c>
      <c r="H341" s="39" t="s">
        <v>16</v>
      </c>
      <c r="I341" s="145">
        <f t="shared" si="10"/>
        <v>50</v>
      </c>
      <c r="J341" s="146">
        <v>22</v>
      </c>
      <c r="K341" s="147">
        <v>4</v>
      </c>
      <c r="L341" s="146">
        <v>11</v>
      </c>
      <c r="M341" s="146">
        <v>27</v>
      </c>
      <c r="N341" s="145">
        <f t="shared" si="11"/>
        <v>0</v>
      </c>
      <c r="O341" s="146">
        <v>0</v>
      </c>
      <c r="P341" s="147">
        <v>0</v>
      </c>
      <c r="Q341" s="146">
        <v>0</v>
      </c>
      <c r="R341" s="146">
        <v>0</v>
      </c>
    </row>
    <row r="342" spans="1:18" ht="12.6" customHeight="1" x14ac:dyDescent="0.25">
      <c r="A342" s="81">
        <v>832</v>
      </c>
      <c r="B342" s="40" t="s">
        <v>41</v>
      </c>
      <c r="C342" s="15" t="s">
        <v>110</v>
      </c>
      <c r="D342" s="91" t="s">
        <v>622</v>
      </c>
      <c r="E342" s="17" t="s">
        <v>110</v>
      </c>
      <c r="F342" s="39">
        <v>1986</v>
      </c>
      <c r="G342" s="92" t="s">
        <v>28</v>
      </c>
      <c r="H342" s="39" t="s">
        <v>388</v>
      </c>
      <c r="I342" s="145">
        <f t="shared" si="10"/>
        <v>39</v>
      </c>
      <c r="J342" s="146">
        <v>24</v>
      </c>
      <c r="K342" s="147">
        <v>1</v>
      </c>
      <c r="L342" s="146">
        <v>10</v>
      </c>
      <c r="M342" s="146">
        <v>26</v>
      </c>
      <c r="N342" s="145">
        <f t="shared" si="11"/>
        <v>0</v>
      </c>
      <c r="O342" s="146">
        <v>0</v>
      </c>
      <c r="P342" s="147">
        <v>0</v>
      </c>
      <c r="Q342" s="146">
        <v>0</v>
      </c>
      <c r="R342" s="146">
        <v>0</v>
      </c>
    </row>
    <row r="343" spans="1:18" ht="12.6" customHeight="1" x14ac:dyDescent="0.25">
      <c r="A343" s="39">
        <v>93</v>
      </c>
      <c r="B343" s="40" t="s">
        <v>41</v>
      </c>
      <c r="C343" s="16" t="s">
        <v>112</v>
      </c>
      <c r="D343" s="42" t="s">
        <v>10</v>
      </c>
      <c r="E343" s="18" t="s">
        <v>112</v>
      </c>
      <c r="F343" s="39">
        <v>1992</v>
      </c>
      <c r="G343" s="43" t="s">
        <v>28</v>
      </c>
      <c r="H343" s="39" t="s">
        <v>26</v>
      </c>
      <c r="I343" s="145">
        <f t="shared" si="10"/>
        <v>37</v>
      </c>
      <c r="J343" s="146">
        <v>27</v>
      </c>
      <c r="K343" s="147">
        <v>1</v>
      </c>
      <c r="L343" s="146">
        <v>11</v>
      </c>
      <c r="M343" s="146">
        <v>23</v>
      </c>
      <c r="N343" s="145">
        <f t="shared" si="11"/>
        <v>0</v>
      </c>
      <c r="O343" s="146">
        <v>0</v>
      </c>
      <c r="P343" s="147">
        <v>0</v>
      </c>
      <c r="Q343" s="146">
        <v>0</v>
      </c>
      <c r="R343" s="146">
        <v>0</v>
      </c>
    </row>
    <row r="344" spans="1:18" ht="12.6" customHeight="1" x14ac:dyDescent="0.25">
      <c r="A344" s="39">
        <v>343</v>
      </c>
      <c r="B344" s="40" t="s">
        <v>41</v>
      </c>
      <c r="C344" s="16" t="s">
        <v>48</v>
      </c>
      <c r="D344" s="41" t="s">
        <v>0</v>
      </c>
      <c r="E344" s="18" t="s">
        <v>48</v>
      </c>
      <c r="F344" s="39">
        <v>1992</v>
      </c>
      <c r="G344" s="43" t="s">
        <v>28</v>
      </c>
      <c r="H344" s="39" t="s">
        <v>385</v>
      </c>
      <c r="I344" s="145">
        <f t="shared" si="10"/>
        <v>36</v>
      </c>
      <c r="J344" s="146">
        <v>23</v>
      </c>
      <c r="K344" s="147">
        <v>0</v>
      </c>
      <c r="L344" s="146">
        <v>12</v>
      </c>
      <c r="M344" s="146">
        <v>24</v>
      </c>
      <c r="N344" s="145">
        <f t="shared" si="11"/>
        <v>0</v>
      </c>
      <c r="O344" s="146">
        <v>0</v>
      </c>
      <c r="P344" s="147">
        <v>0</v>
      </c>
      <c r="Q344" s="146">
        <v>0</v>
      </c>
      <c r="R344" s="146">
        <v>0</v>
      </c>
    </row>
    <row r="345" spans="1:18" ht="12.6" customHeight="1" x14ac:dyDescent="0.25">
      <c r="A345" s="39">
        <v>442</v>
      </c>
      <c r="B345" s="40" t="s">
        <v>41</v>
      </c>
      <c r="C345" s="15" t="s">
        <v>109</v>
      </c>
      <c r="D345" s="41" t="s">
        <v>21</v>
      </c>
      <c r="E345" s="17" t="s">
        <v>109</v>
      </c>
      <c r="F345" s="39">
        <v>1986</v>
      </c>
      <c r="G345" s="43" t="s">
        <v>28</v>
      </c>
      <c r="H345" s="39" t="s">
        <v>13</v>
      </c>
      <c r="I345" s="145">
        <f t="shared" si="10"/>
        <v>29</v>
      </c>
      <c r="J345" s="146">
        <v>25</v>
      </c>
      <c r="K345" s="147">
        <v>0</v>
      </c>
      <c r="L345" s="146">
        <v>5</v>
      </c>
      <c r="M345" s="146">
        <v>24</v>
      </c>
      <c r="N345" s="145">
        <f t="shared" si="11"/>
        <v>0</v>
      </c>
      <c r="O345" s="146">
        <v>0</v>
      </c>
      <c r="P345" s="147">
        <v>0</v>
      </c>
      <c r="Q345" s="146">
        <v>0</v>
      </c>
      <c r="R345" s="146">
        <v>0</v>
      </c>
    </row>
    <row r="346" spans="1:18" ht="12.6" customHeight="1" x14ac:dyDescent="0.25">
      <c r="A346" s="39">
        <v>259</v>
      </c>
      <c r="B346" s="40" t="s">
        <v>41</v>
      </c>
      <c r="C346" s="16" t="s">
        <v>487</v>
      </c>
      <c r="D346" s="82" t="s">
        <v>10</v>
      </c>
      <c r="E346" s="18" t="s">
        <v>100</v>
      </c>
      <c r="F346" s="83">
        <v>1995</v>
      </c>
      <c r="G346" s="43" t="s">
        <v>28</v>
      </c>
      <c r="H346" s="39" t="s">
        <v>16</v>
      </c>
      <c r="I346" s="145">
        <f t="shared" si="10"/>
        <v>29</v>
      </c>
      <c r="J346" s="146">
        <v>24</v>
      </c>
      <c r="K346" s="147">
        <v>1</v>
      </c>
      <c r="L346" s="146">
        <v>8</v>
      </c>
      <c r="M346" s="146">
        <v>18</v>
      </c>
      <c r="N346" s="145">
        <f t="shared" si="11"/>
        <v>0</v>
      </c>
      <c r="O346" s="146">
        <v>0</v>
      </c>
      <c r="P346" s="147">
        <v>0</v>
      </c>
      <c r="Q346" s="146">
        <v>0</v>
      </c>
      <c r="R346" s="146">
        <v>0</v>
      </c>
    </row>
    <row r="347" spans="1:18" ht="12.6" customHeight="1" x14ac:dyDescent="0.25">
      <c r="A347" s="90">
        <v>918</v>
      </c>
      <c r="B347" s="40" t="s">
        <v>41</v>
      </c>
      <c r="C347" s="15" t="s">
        <v>107</v>
      </c>
      <c r="D347" s="91" t="s">
        <v>3</v>
      </c>
      <c r="E347" s="17" t="s">
        <v>107</v>
      </c>
      <c r="F347" s="40">
        <v>1984</v>
      </c>
      <c r="G347" s="43" t="s">
        <v>28</v>
      </c>
      <c r="H347" s="39" t="s">
        <v>31</v>
      </c>
      <c r="I347" s="145">
        <f t="shared" si="10"/>
        <v>27</v>
      </c>
      <c r="J347" s="146">
        <v>14</v>
      </c>
      <c r="K347" s="147">
        <v>0</v>
      </c>
      <c r="L347" s="146">
        <v>11</v>
      </c>
      <c r="M347" s="146">
        <v>16</v>
      </c>
      <c r="N347" s="145">
        <f t="shared" si="11"/>
        <v>0</v>
      </c>
      <c r="O347" s="146">
        <v>0</v>
      </c>
      <c r="P347" s="147">
        <v>0</v>
      </c>
      <c r="Q347" s="146">
        <v>0</v>
      </c>
      <c r="R347" s="146">
        <v>0</v>
      </c>
    </row>
    <row r="348" spans="1:18" ht="12.6" customHeight="1" x14ac:dyDescent="0.25">
      <c r="A348" s="39">
        <v>178</v>
      </c>
      <c r="B348" s="40" t="s">
        <v>41</v>
      </c>
      <c r="C348" s="15" t="s">
        <v>191</v>
      </c>
      <c r="D348" s="42" t="s">
        <v>465</v>
      </c>
      <c r="E348" s="15" t="s">
        <v>577</v>
      </c>
      <c r="F348" s="39">
        <v>1987</v>
      </c>
      <c r="G348" s="43" t="s">
        <v>28</v>
      </c>
      <c r="H348" s="39" t="s">
        <v>551</v>
      </c>
      <c r="I348" s="145">
        <f t="shared" si="10"/>
        <v>25</v>
      </c>
      <c r="J348" s="146">
        <v>16</v>
      </c>
      <c r="K348" s="147">
        <v>0</v>
      </c>
      <c r="L348" s="146">
        <v>1</v>
      </c>
      <c r="M348" s="146">
        <v>24</v>
      </c>
      <c r="N348" s="145">
        <f t="shared" si="11"/>
        <v>0</v>
      </c>
      <c r="O348" s="146">
        <v>0</v>
      </c>
      <c r="P348" s="147">
        <v>0</v>
      </c>
      <c r="Q348" s="146">
        <v>0</v>
      </c>
      <c r="R348" s="146">
        <v>0</v>
      </c>
    </row>
    <row r="349" spans="1:18" ht="12.6" customHeight="1" x14ac:dyDescent="0.25">
      <c r="A349" s="39">
        <v>443</v>
      </c>
      <c r="B349" s="40" t="s">
        <v>41</v>
      </c>
      <c r="C349" s="15" t="s">
        <v>241</v>
      </c>
      <c r="D349" s="41" t="s">
        <v>46</v>
      </c>
      <c r="E349" s="17" t="s">
        <v>241</v>
      </c>
      <c r="F349" s="39">
        <v>1992</v>
      </c>
      <c r="G349" s="43" t="s">
        <v>28</v>
      </c>
      <c r="H349" s="39" t="s">
        <v>497</v>
      </c>
      <c r="I349" s="145">
        <f t="shared" si="10"/>
        <v>22</v>
      </c>
      <c r="J349" s="146">
        <v>16</v>
      </c>
      <c r="K349" s="147">
        <v>0</v>
      </c>
      <c r="L349" s="146">
        <v>7</v>
      </c>
      <c r="M349" s="146">
        <v>15</v>
      </c>
      <c r="N349" s="145">
        <f t="shared" si="11"/>
        <v>0</v>
      </c>
      <c r="O349" s="146">
        <v>0</v>
      </c>
      <c r="P349" s="147">
        <v>0</v>
      </c>
      <c r="Q349" s="146">
        <v>0</v>
      </c>
      <c r="R349" s="146">
        <v>0</v>
      </c>
    </row>
    <row r="350" spans="1:18" ht="12.6" customHeight="1" x14ac:dyDescent="0.25">
      <c r="A350" s="39">
        <v>23</v>
      </c>
      <c r="B350" s="40" t="s">
        <v>41</v>
      </c>
      <c r="C350" s="16" t="s">
        <v>111</v>
      </c>
      <c r="D350" s="42" t="s">
        <v>18</v>
      </c>
      <c r="E350" s="18" t="s">
        <v>111</v>
      </c>
      <c r="F350" s="39">
        <v>1993</v>
      </c>
      <c r="G350" s="43" t="s">
        <v>28</v>
      </c>
      <c r="H350" s="39" t="s">
        <v>15</v>
      </c>
      <c r="I350" s="145">
        <f t="shared" si="10"/>
        <v>20</v>
      </c>
      <c r="J350" s="146">
        <v>17</v>
      </c>
      <c r="K350" s="147">
        <v>0</v>
      </c>
      <c r="L350" s="146">
        <v>5</v>
      </c>
      <c r="M350" s="146">
        <v>15</v>
      </c>
      <c r="N350" s="145">
        <f t="shared" si="11"/>
        <v>0</v>
      </c>
      <c r="O350" s="146">
        <v>0</v>
      </c>
      <c r="P350" s="147">
        <v>0</v>
      </c>
      <c r="Q350" s="146">
        <v>0</v>
      </c>
      <c r="R350" s="146">
        <v>0</v>
      </c>
    </row>
    <row r="351" spans="1:18" ht="12.6" customHeight="1" x14ac:dyDescent="0.25">
      <c r="A351" s="81">
        <v>998</v>
      </c>
      <c r="B351" s="40" t="s">
        <v>41</v>
      </c>
      <c r="C351" s="15" t="s">
        <v>44</v>
      </c>
      <c r="D351" s="41" t="s">
        <v>4</v>
      </c>
      <c r="E351" s="17" t="s">
        <v>44</v>
      </c>
      <c r="F351" s="39">
        <v>1996</v>
      </c>
      <c r="G351" s="43" t="s">
        <v>28</v>
      </c>
      <c r="H351" s="39" t="s">
        <v>497</v>
      </c>
      <c r="I351" s="145">
        <f t="shared" si="10"/>
        <v>20</v>
      </c>
      <c r="J351" s="146">
        <v>17</v>
      </c>
      <c r="K351" s="147">
        <v>0</v>
      </c>
      <c r="L351" s="146">
        <v>3</v>
      </c>
      <c r="M351" s="146">
        <v>17</v>
      </c>
      <c r="N351" s="145">
        <f t="shared" si="11"/>
        <v>0</v>
      </c>
      <c r="O351" s="146">
        <v>0</v>
      </c>
      <c r="P351" s="147">
        <v>0</v>
      </c>
      <c r="Q351" s="146">
        <v>0</v>
      </c>
      <c r="R351" s="146">
        <v>0</v>
      </c>
    </row>
    <row r="352" spans="1:18" ht="12.6" customHeight="1" x14ac:dyDescent="0.25">
      <c r="A352" s="39">
        <v>85</v>
      </c>
      <c r="B352" s="40" t="s">
        <v>41</v>
      </c>
      <c r="C352" s="15" t="s">
        <v>114</v>
      </c>
      <c r="D352" s="41" t="s">
        <v>10</v>
      </c>
      <c r="E352" s="17" t="s">
        <v>114</v>
      </c>
      <c r="F352" s="39">
        <v>1991</v>
      </c>
      <c r="G352" s="92" t="s">
        <v>28</v>
      </c>
      <c r="H352" s="39" t="s">
        <v>395</v>
      </c>
      <c r="I352" s="145">
        <f t="shared" si="10"/>
        <v>20</v>
      </c>
      <c r="J352" s="146">
        <v>10</v>
      </c>
      <c r="K352" s="147">
        <v>2</v>
      </c>
      <c r="L352" s="146">
        <v>4</v>
      </c>
      <c r="M352" s="146">
        <v>10</v>
      </c>
      <c r="N352" s="145">
        <f t="shared" si="11"/>
        <v>0</v>
      </c>
      <c r="O352" s="146">
        <v>0</v>
      </c>
      <c r="P352" s="147">
        <v>0</v>
      </c>
      <c r="Q352" s="146">
        <v>0</v>
      </c>
      <c r="R352" s="146">
        <v>0</v>
      </c>
    </row>
    <row r="353" spans="1:18" ht="12.6" customHeight="1" x14ac:dyDescent="0.25">
      <c r="A353" s="39">
        <v>544</v>
      </c>
      <c r="B353" s="40" t="s">
        <v>41</v>
      </c>
      <c r="C353" s="15" t="s">
        <v>108</v>
      </c>
      <c r="D353" s="41" t="s">
        <v>28</v>
      </c>
      <c r="E353" s="17" t="s">
        <v>108</v>
      </c>
      <c r="F353" s="23">
        <v>1988</v>
      </c>
      <c r="G353" s="43" t="s">
        <v>28</v>
      </c>
      <c r="H353" s="39" t="s">
        <v>65</v>
      </c>
      <c r="I353" s="145">
        <f t="shared" si="10"/>
        <v>15</v>
      </c>
      <c r="J353" s="146">
        <v>13</v>
      </c>
      <c r="K353" s="147">
        <v>0</v>
      </c>
      <c r="L353" s="146">
        <v>5</v>
      </c>
      <c r="M353" s="146">
        <v>10</v>
      </c>
      <c r="N353" s="145">
        <f t="shared" si="11"/>
        <v>0</v>
      </c>
      <c r="O353" s="146">
        <v>0</v>
      </c>
      <c r="P353" s="147">
        <v>0</v>
      </c>
      <c r="Q353" s="146">
        <v>0</v>
      </c>
      <c r="R353" s="146">
        <v>0</v>
      </c>
    </row>
    <row r="354" spans="1:18" ht="12.6" customHeight="1" x14ac:dyDescent="0.25">
      <c r="A354" s="39">
        <v>1038</v>
      </c>
      <c r="B354" s="40" t="s">
        <v>709</v>
      </c>
      <c r="C354" s="16" t="s">
        <v>40</v>
      </c>
      <c r="D354" s="82" t="s">
        <v>21</v>
      </c>
      <c r="E354" s="18" t="s">
        <v>40</v>
      </c>
      <c r="F354" s="83">
        <v>1999</v>
      </c>
      <c r="G354" s="43" t="s">
        <v>28</v>
      </c>
      <c r="H354" s="39" t="s">
        <v>625</v>
      </c>
      <c r="I354" s="145">
        <f t="shared" si="10"/>
        <v>0</v>
      </c>
      <c r="J354" s="146">
        <v>0</v>
      </c>
      <c r="K354" s="147">
        <v>0</v>
      </c>
      <c r="L354" s="146">
        <v>0</v>
      </c>
      <c r="M354" s="146">
        <v>0</v>
      </c>
      <c r="N354" s="145">
        <f t="shared" si="11"/>
        <v>0</v>
      </c>
      <c r="O354" s="146">
        <v>0</v>
      </c>
      <c r="P354" s="147">
        <v>0</v>
      </c>
      <c r="Q354" s="146">
        <v>0</v>
      </c>
      <c r="R354" s="146">
        <v>0</v>
      </c>
    </row>
    <row r="355" spans="1:18" ht="12.6" customHeight="1" x14ac:dyDescent="0.25">
      <c r="A355" s="39">
        <v>1062</v>
      </c>
      <c r="B355" s="40" t="s">
        <v>41</v>
      </c>
      <c r="C355" s="16" t="s">
        <v>573</v>
      </c>
      <c r="D355" s="82" t="s">
        <v>4</v>
      </c>
      <c r="E355" s="18"/>
      <c r="F355" s="83">
        <v>1992</v>
      </c>
      <c r="G355" s="43" t="s">
        <v>28</v>
      </c>
      <c r="H355" s="39" t="s">
        <v>625</v>
      </c>
      <c r="I355" s="145">
        <f t="shared" si="10"/>
        <v>0</v>
      </c>
      <c r="J355" s="146">
        <v>0</v>
      </c>
      <c r="K355" s="147">
        <v>0</v>
      </c>
      <c r="L355" s="146">
        <v>0</v>
      </c>
      <c r="M355" s="146">
        <v>0</v>
      </c>
      <c r="N355" s="145">
        <f t="shared" si="11"/>
        <v>0</v>
      </c>
      <c r="O355" s="146">
        <v>0</v>
      </c>
      <c r="P355" s="147">
        <v>0</v>
      </c>
      <c r="Q355" s="146">
        <v>0</v>
      </c>
      <c r="R355" s="146">
        <v>0</v>
      </c>
    </row>
    <row r="356" spans="1:18" ht="12.6" customHeight="1" x14ac:dyDescent="0.25">
      <c r="A356" s="48">
        <v>90</v>
      </c>
      <c r="B356" s="54" t="s">
        <v>20</v>
      </c>
      <c r="C356" s="13" t="s">
        <v>106</v>
      </c>
      <c r="D356" s="51" t="s">
        <v>21</v>
      </c>
      <c r="E356" s="12" t="s">
        <v>106</v>
      </c>
      <c r="F356" s="48">
        <v>1988</v>
      </c>
      <c r="G356" s="52" t="s">
        <v>28</v>
      </c>
      <c r="H356" s="48" t="s">
        <v>26</v>
      </c>
      <c r="I356" s="145">
        <f t="shared" si="10"/>
        <v>49</v>
      </c>
      <c r="J356" s="146">
        <v>22</v>
      </c>
      <c r="K356" s="147">
        <v>7</v>
      </c>
      <c r="L356" s="146">
        <v>21</v>
      </c>
      <c r="M356" s="146">
        <v>7</v>
      </c>
      <c r="N356" s="145">
        <f t="shared" si="11"/>
        <v>0</v>
      </c>
      <c r="O356" s="146">
        <v>0</v>
      </c>
      <c r="P356" s="147">
        <v>0</v>
      </c>
      <c r="Q356" s="146">
        <v>0</v>
      </c>
      <c r="R356" s="146">
        <v>0</v>
      </c>
    </row>
    <row r="357" spans="1:18" ht="12.6" customHeight="1" x14ac:dyDescent="0.25">
      <c r="A357" s="48">
        <v>761</v>
      </c>
      <c r="B357" s="49" t="s">
        <v>20</v>
      </c>
      <c r="C357" s="13" t="s">
        <v>489</v>
      </c>
      <c r="D357" s="56" t="s">
        <v>10</v>
      </c>
      <c r="E357" s="10" t="s">
        <v>103</v>
      </c>
      <c r="F357" s="48">
        <v>1995</v>
      </c>
      <c r="G357" s="52" t="s">
        <v>28</v>
      </c>
      <c r="H357" s="48" t="s">
        <v>22</v>
      </c>
      <c r="I357" s="145">
        <f t="shared" si="10"/>
        <v>41</v>
      </c>
      <c r="J357" s="146">
        <v>26</v>
      </c>
      <c r="K357" s="147">
        <v>3</v>
      </c>
      <c r="L357" s="146">
        <v>25</v>
      </c>
      <c r="M357" s="146">
        <v>7</v>
      </c>
      <c r="N357" s="145">
        <f t="shared" si="11"/>
        <v>0</v>
      </c>
      <c r="O357" s="146">
        <v>0</v>
      </c>
      <c r="P357" s="147">
        <v>0</v>
      </c>
      <c r="Q357" s="146">
        <v>0</v>
      </c>
      <c r="R357" s="146">
        <v>0</v>
      </c>
    </row>
    <row r="358" spans="1:18" ht="12.6" customHeight="1" x14ac:dyDescent="0.25">
      <c r="A358" s="48">
        <v>167</v>
      </c>
      <c r="B358" s="363" t="s">
        <v>20</v>
      </c>
      <c r="C358" s="13" t="s">
        <v>105</v>
      </c>
      <c r="D358" s="56" t="s">
        <v>10</v>
      </c>
      <c r="E358" s="12" t="s">
        <v>105</v>
      </c>
      <c r="F358" s="48">
        <v>1994</v>
      </c>
      <c r="G358" s="52" t="s">
        <v>28</v>
      </c>
      <c r="H358" s="48" t="s">
        <v>24</v>
      </c>
      <c r="I358" s="145">
        <f t="shared" si="10"/>
        <v>35</v>
      </c>
      <c r="J358" s="146">
        <v>21</v>
      </c>
      <c r="K358" s="147">
        <v>2</v>
      </c>
      <c r="L358" s="146">
        <v>22</v>
      </c>
      <c r="M358" s="146">
        <v>7</v>
      </c>
      <c r="N358" s="145">
        <f t="shared" si="11"/>
        <v>0</v>
      </c>
      <c r="O358" s="146">
        <v>0</v>
      </c>
      <c r="P358" s="147">
        <v>0</v>
      </c>
      <c r="Q358" s="146">
        <v>0</v>
      </c>
      <c r="R358" s="146">
        <v>0</v>
      </c>
    </row>
    <row r="359" spans="1:18" ht="12.6" customHeight="1" x14ac:dyDescent="0.25">
      <c r="A359" s="48">
        <v>802</v>
      </c>
      <c r="B359" s="49" t="s">
        <v>20</v>
      </c>
      <c r="C359" s="13" t="s">
        <v>488</v>
      </c>
      <c r="D359" s="58" t="s">
        <v>14</v>
      </c>
      <c r="E359" s="12" t="s">
        <v>104</v>
      </c>
      <c r="F359" s="48">
        <v>1990</v>
      </c>
      <c r="G359" s="52" t="s">
        <v>28</v>
      </c>
      <c r="H359" s="48"/>
      <c r="I359" s="145">
        <f t="shared" si="10"/>
        <v>30</v>
      </c>
      <c r="J359" s="146">
        <v>17</v>
      </c>
      <c r="K359" s="147">
        <v>1</v>
      </c>
      <c r="L359" s="146">
        <v>19</v>
      </c>
      <c r="M359" s="146">
        <v>8</v>
      </c>
      <c r="N359" s="145">
        <f t="shared" si="11"/>
        <v>0</v>
      </c>
      <c r="O359" s="146">
        <v>0</v>
      </c>
      <c r="P359" s="147">
        <v>0</v>
      </c>
      <c r="Q359" s="146">
        <v>0</v>
      </c>
      <c r="R359" s="146">
        <v>0</v>
      </c>
    </row>
    <row r="360" spans="1:18" ht="12.6" customHeight="1" x14ac:dyDescent="0.25">
      <c r="A360" s="48">
        <v>836</v>
      </c>
      <c r="B360" s="49" t="s">
        <v>20</v>
      </c>
      <c r="C360" s="11" t="s">
        <v>101</v>
      </c>
      <c r="D360" s="56" t="s">
        <v>4</v>
      </c>
      <c r="E360" s="10" t="s">
        <v>101</v>
      </c>
      <c r="F360" s="48">
        <v>1999</v>
      </c>
      <c r="G360" s="52" t="s">
        <v>28</v>
      </c>
      <c r="H360" s="48" t="s">
        <v>22</v>
      </c>
      <c r="I360" s="145">
        <f t="shared" si="10"/>
        <v>24</v>
      </c>
      <c r="J360" s="146">
        <v>26</v>
      </c>
      <c r="K360" s="147">
        <v>1</v>
      </c>
      <c r="L360" s="146">
        <v>16</v>
      </c>
      <c r="M360" s="146">
        <v>5</v>
      </c>
      <c r="N360" s="145">
        <f t="shared" si="11"/>
        <v>0</v>
      </c>
      <c r="O360" s="146">
        <v>0</v>
      </c>
      <c r="P360" s="147">
        <v>0</v>
      </c>
      <c r="Q360" s="146">
        <v>0</v>
      </c>
      <c r="R360" s="146">
        <v>0</v>
      </c>
    </row>
    <row r="361" spans="1:18" ht="12.6" customHeight="1" x14ac:dyDescent="0.25">
      <c r="A361" s="48">
        <v>377</v>
      </c>
      <c r="B361" s="48" t="s">
        <v>20</v>
      </c>
      <c r="C361" s="13" t="s">
        <v>98</v>
      </c>
      <c r="D361" s="50" t="s">
        <v>46</v>
      </c>
      <c r="E361" s="12" t="s">
        <v>98</v>
      </c>
      <c r="F361" s="84">
        <v>1998</v>
      </c>
      <c r="G361" s="52" t="s">
        <v>28</v>
      </c>
      <c r="H361" s="48" t="s">
        <v>6</v>
      </c>
      <c r="I361" s="145">
        <f t="shared" si="10"/>
        <v>23</v>
      </c>
      <c r="J361" s="146">
        <v>16</v>
      </c>
      <c r="K361" s="147">
        <v>1</v>
      </c>
      <c r="L361" s="146">
        <v>14</v>
      </c>
      <c r="M361" s="146">
        <v>6</v>
      </c>
      <c r="N361" s="145">
        <f t="shared" si="11"/>
        <v>0</v>
      </c>
      <c r="O361" s="146">
        <v>0</v>
      </c>
      <c r="P361" s="147">
        <v>0</v>
      </c>
      <c r="Q361" s="146">
        <v>0</v>
      </c>
      <c r="R361" s="146">
        <v>0</v>
      </c>
    </row>
    <row r="362" spans="1:18" ht="12.6" customHeight="1" x14ac:dyDescent="0.25">
      <c r="A362" s="48">
        <v>345</v>
      </c>
      <c r="B362" s="49" t="s">
        <v>20</v>
      </c>
      <c r="C362" s="11" t="s">
        <v>36</v>
      </c>
      <c r="D362" s="56" t="s">
        <v>465</v>
      </c>
      <c r="E362" s="10" t="s">
        <v>36</v>
      </c>
      <c r="F362" s="48">
        <v>1999</v>
      </c>
      <c r="G362" s="52" t="s">
        <v>28</v>
      </c>
      <c r="H362" s="48" t="s">
        <v>385</v>
      </c>
      <c r="I362" s="145">
        <f t="shared" si="10"/>
        <v>21</v>
      </c>
      <c r="J362" s="146">
        <v>21</v>
      </c>
      <c r="K362" s="147">
        <v>1</v>
      </c>
      <c r="L362" s="146">
        <v>13</v>
      </c>
      <c r="M362" s="146">
        <v>5</v>
      </c>
      <c r="N362" s="145">
        <f t="shared" si="11"/>
        <v>0</v>
      </c>
      <c r="O362" s="146">
        <v>0</v>
      </c>
      <c r="P362" s="147">
        <v>0</v>
      </c>
      <c r="Q362" s="146">
        <v>0</v>
      </c>
      <c r="R362" s="146">
        <v>0</v>
      </c>
    </row>
    <row r="363" spans="1:18" ht="12.6" customHeight="1" x14ac:dyDescent="0.25">
      <c r="A363" s="48">
        <v>137</v>
      </c>
      <c r="B363" s="49" t="s">
        <v>20</v>
      </c>
      <c r="C363" s="12" t="s">
        <v>534</v>
      </c>
      <c r="D363" s="56" t="s">
        <v>23</v>
      </c>
      <c r="E363" s="10" t="s">
        <v>534</v>
      </c>
      <c r="F363" s="48">
        <v>2000</v>
      </c>
      <c r="G363" s="52" t="s">
        <v>28</v>
      </c>
      <c r="H363" s="48" t="s">
        <v>551</v>
      </c>
      <c r="I363" s="145">
        <f t="shared" si="10"/>
        <v>10</v>
      </c>
      <c r="J363" s="146">
        <v>4</v>
      </c>
      <c r="K363" s="147">
        <v>0</v>
      </c>
      <c r="L363" s="146">
        <v>8</v>
      </c>
      <c r="M363" s="146">
        <v>2</v>
      </c>
      <c r="N363" s="145">
        <f t="shared" si="11"/>
        <v>0</v>
      </c>
      <c r="O363" s="146">
        <v>0</v>
      </c>
      <c r="P363" s="147">
        <v>0</v>
      </c>
      <c r="Q363" s="146">
        <v>0</v>
      </c>
      <c r="R363" s="146">
        <v>0</v>
      </c>
    </row>
    <row r="364" spans="1:18" ht="12.6" customHeight="1" x14ac:dyDescent="0.25">
      <c r="A364" s="48">
        <v>110</v>
      </c>
      <c r="B364" s="49" t="s">
        <v>20</v>
      </c>
      <c r="C364" s="11" t="s">
        <v>331</v>
      </c>
      <c r="D364" s="85" t="s">
        <v>0</v>
      </c>
      <c r="E364" s="10" t="s">
        <v>331</v>
      </c>
      <c r="F364" s="48">
        <v>1987</v>
      </c>
      <c r="G364" s="52" t="s">
        <v>28</v>
      </c>
      <c r="H364" s="48" t="s">
        <v>582</v>
      </c>
      <c r="I364" s="145">
        <f t="shared" si="10"/>
        <v>6</v>
      </c>
      <c r="J364" s="146">
        <v>3</v>
      </c>
      <c r="K364" s="147">
        <v>0</v>
      </c>
      <c r="L364" s="146">
        <v>4</v>
      </c>
      <c r="M364" s="146">
        <v>2</v>
      </c>
      <c r="N364" s="145">
        <f t="shared" si="11"/>
        <v>0</v>
      </c>
      <c r="O364" s="146">
        <v>0</v>
      </c>
      <c r="P364" s="147">
        <v>0</v>
      </c>
      <c r="Q364" s="146">
        <v>0</v>
      </c>
      <c r="R364" s="146">
        <v>0</v>
      </c>
    </row>
    <row r="365" spans="1:18" ht="12.6" customHeight="1" x14ac:dyDescent="0.25">
      <c r="A365" s="48">
        <v>1073</v>
      </c>
      <c r="B365" s="49" t="s">
        <v>374</v>
      </c>
      <c r="C365" s="12" t="s">
        <v>693</v>
      </c>
      <c r="D365" s="56" t="s">
        <v>694</v>
      </c>
      <c r="E365" s="51" t="s">
        <v>693</v>
      </c>
      <c r="F365" s="48">
        <v>1999</v>
      </c>
      <c r="G365" s="52" t="s">
        <v>28</v>
      </c>
      <c r="H365" s="48" t="s">
        <v>625</v>
      </c>
      <c r="I365" s="145">
        <f t="shared" si="10"/>
        <v>0</v>
      </c>
      <c r="J365" s="146">
        <v>0</v>
      </c>
      <c r="K365" s="147">
        <v>0</v>
      </c>
      <c r="L365" s="146">
        <v>0</v>
      </c>
      <c r="M365" s="146">
        <v>0</v>
      </c>
      <c r="N365" s="145">
        <f t="shared" si="11"/>
        <v>0</v>
      </c>
      <c r="O365" s="146">
        <v>0</v>
      </c>
      <c r="P365" s="147">
        <v>0</v>
      </c>
      <c r="Q365" s="146">
        <v>0</v>
      </c>
      <c r="R365" s="146">
        <v>0</v>
      </c>
    </row>
    <row r="366" spans="1:18" ht="12.6" customHeight="1" x14ac:dyDescent="0.25">
      <c r="A366" s="48">
        <v>1014</v>
      </c>
      <c r="B366" s="49" t="s">
        <v>374</v>
      </c>
      <c r="C366" s="12" t="s">
        <v>691</v>
      </c>
      <c r="D366" s="56" t="s">
        <v>23</v>
      </c>
      <c r="E366" s="51" t="s">
        <v>691</v>
      </c>
      <c r="F366" s="48">
        <v>2003</v>
      </c>
      <c r="G366" s="52" t="s">
        <v>28</v>
      </c>
      <c r="H366" s="48" t="s">
        <v>625</v>
      </c>
      <c r="I366" s="145">
        <f t="shared" si="10"/>
        <v>0</v>
      </c>
      <c r="J366" s="146">
        <v>0</v>
      </c>
      <c r="K366" s="147">
        <v>0</v>
      </c>
      <c r="L366" s="146">
        <v>0</v>
      </c>
      <c r="M366" s="146">
        <v>0</v>
      </c>
      <c r="N366" s="145">
        <f t="shared" si="11"/>
        <v>0</v>
      </c>
      <c r="O366" s="146">
        <v>0</v>
      </c>
      <c r="P366" s="147">
        <v>0</v>
      </c>
      <c r="Q366" s="146">
        <v>0</v>
      </c>
      <c r="R366" s="146">
        <v>0</v>
      </c>
    </row>
    <row r="367" spans="1:18" ht="12.6" customHeight="1" x14ac:dyDescent="0.25">
      <c r="A367" s="48">
        <v>216</v>
      </c>
      <c r="B367" s="49" t="s">
        <v>20</v>
      </c>
      <c r="C367" s="127" t="s">
        <v>97</v>
      </c>
      <c r="D367" s="56" t="s">
        <v>10</v>
      </c>
      <c r="E367" s="10" t="s">
        <v>97</v>
      </c>
      <c r="F367" s="48">
        <v>1999</v>
      </c>
      <c r="G367" s="52" t="s">
        <v>28</v>
      </c>
      <c r="H367" s="48" t="s">
        <v>39</v>
      </c>
      <c r="I367" s="145">
        <f t="shared" si="10"/>
        <v>0</v>
      </c>
      <c r="J367" s="146">
        <v>0</v>
      </c>
      <c r="K367" s="147">
        <v>0</v>
      </c>
      <c r="L367" s="146">
        <v>0</v>
      </c>
      <c r="M367" s="146">
        <v>0</v>
      </c>
      <c r="N367" s="145">
        <f t="shared" si="11"/>
        <v>0</v>
      </c>
      <c r="O367" s="146">
        <v>0</v>
      </c>
      <c r="P367" s="147">
        <v>0</v>
      </c>
      <c r="Q367" s="146">
        <v>0</v>
      </c>
      <c r="R367" s="146">
        <v>0</v>
      </c>
    </row>
    <row r="368" spans="1:18" ht="12.6" customHeight="1" x14ac:dyDescent="0.25">
      <c r="A368" s="48">
        <v>1026</v>
      </c>
      <c r="B368" s="49" t="s">
        <v>374</v>
      </c>
      <c r="C368" s="224" t="s">
        <v>692</v>
      </c>
      <c r="D368" s="56" t="s">
        <v>23</v>
      </c>
      <c r="E368" s="51" t="s">
        <v>692</v>
      </c>
      <c r="F368" s="48">
        <v>2002</v>
      </c>
      <c r="G368" s="52" t="s">
        <v>28</v>
      </c>
      <c r="H368" s="48" t="s">
        <v>625</v>
      </c>
      <c r="I368" s="145">
        <f t="shared" si="10"/>
        <v>0</v>
      </c>
      <c r="J368" s="146">
        <v>0</v>
      </c>
      <c r="K368" s="147">
        <v>0</v>
      </c>
      <c r="L368" s="146">
        <v>0</v>
      </c>
      <c r="M368" s="146">
        <v>0</v>
      </c>
      <c r="N368" s="145">
        <f t="shared" si="11"/>
        <v>0</v>
      </c>
      <c r="O368" s="146">
        <v>0</v>
      </c>
      <c r="P368" s="147">
        <v>0</v>
      </c>
      <c r="Q368" s="146">
        <v>0</v>
      </c>
      <c r="R368" s="146">
        <v>0</v>
      </c>
    </row>
    <row r="369" spans="1:18" ht="12.6" customHeight="1" x14ac:dyDescent="0.25">
      <c r="A369" s="66">
        <v>512</v>
      </c>
      <c r="B369" s="93" t="s">
        <v>5</v>
      </c>
      <c r="C369" s="9" t="s">
        <v>490</v>
      </c>
      <c r="D369" s="74" t="s">
        <v>3</v>
      </c>
      <c r="E369" s="6" t="s">
        <v>93</v>
      </c>
      <c r="F369" s="66">
        <v>1997</v>
      </c>
      <c r="G369" s="68" t="s">
        <v>28</v>
      </c>
      <c r="H369" s="66" t="s">
        <v>386</v>
      </c>
      <c r="I369" s="145">
        <f t="shared" si="10"/>
        <v>86</v>
      </c>
      <c r="J369" s="146">
        <v>29</v>
      </c>
      <c r="K369" s="147">
        <v>15</v>
      </c>
      <c r="L369" s="146">
        <v>35</v>
      </c>
      <c r="M369" s="146">
        <v>6</v>
      </c>
      <c r="N369" s="145">
        <f t="shared" si="11"/>
        <v>0</v>
      </c>
      <c r="O369" s="146">
        <v>0</v>
      </c>
      <c r="P369" s="147">
        <v>0</v>
      </c>
      <c r="Q369" s="146">
        <v>0</v>
      </c>
      <c r="R369" s="146">
        <v>0</v>
      </c>
    </row>
    <row r="370" spans="1:18" ht="12.6" customHeight="1" x14ac:dyDescent="0.25">
      <c r="A370" s="66">
        <v>61</v>
      </c>
      <c r="B370" s="73" t="s">
        <v>5</v>
      </c>
      <c r="C370" s="7" t="s">
        <v>91</v>
      </c>
      <c r="D370" s="94" t="s">
        <v>28</v>
      </c>
      <c r="E370" s="6" t="s">
        <v>91</v>
      </c>
      <c r="F370" s="66">
        <v>1991</v>
      </c>
      <c r="G370" s="68" t="s">
        <v>28</v>
      </c>
      <c r="H370" s="66" t="s">
        <v>31</v>
      </c>
      <c r="I370" s="145">
        <f t="shared" si="10"/>
        <v>58</v>
      </c>
      <c r="J370" s="146">
        <v>27</v>
      </c>
      <c r="K370" s="147">
        <v>9</v>
      </c>
      <c r="L370" s="146">
        <v>26</v>
      </c>
      <c r="M370" s="146">
        <v>5</v>
      </c>
      <c r="N370" s="145">
        <f t="shared" si="11"/>
        <v>0</v>
      </c>
      <c r="O370" s="146">
        <v>0</v>
      </c>
      <c r="P370" s="147">
        <v>0</v>
      </c>
      <c r="Q370" s="146">
        <v>0</v>
      </c>
      <c r="R370" s="146">
        <v>0</v>
      </c>
    </row>
    <row r="371" spans="1:18" ht="12.6" customHeight="1" x14ac:dyDescent="0.25">
      <c r="A371" s="66">
        <v>134</v>
      </c>
      <c r="B371" s="75" t="s">
        <v>5</v>
      </c>
      <c r="C371" s="9" t="s">
        <v>90</v>
      </c>
      <c r="D371" s="74" t="s">
        <v>4</v>
      </c>
      <c r="E371" s="8" t="s">
        <v>90</v>
      </c>
      <c r="F371" s="66">
        <v>1997</v>
      </c>
      <c r="G371" s="68" t="s">
        <v>28</v>
      </c>
      <c r="H371" s="66" t="s">
        <v>15</v>
      </c>
      <c r="I371" s="145">
        <f t="shared" si="10"/>
        <v>28</v>
      </c>
      <c r="J371" s="146">
        <v>28</v>
      </c>
      <c r="K371" s="147">
        <v>4</v>
      </c>
      <c r="L371" s="146">
        <v>12</v>
      </c>
      <c r="M371" s="146">
        <v>4</v>
      </c>
      <c r="N371" s="145">
        <f t="shared" si="11"/>
        <v>0</v>
      </c>
      <c r="O371" s="146">
        <v>0</v>
      </c>
      <c r="P371" s="147">
        <v>0</v>
      </c>
      <c r="Q371" s="146">
        <v>0</v>
      </c>
      <c r="R371" s="146">
        <v>0</v>
      </c>
    </row>
    <row r="372" spans="1:18" ht="12.6" customHeight="1" x14ac:dyDescent="0.25">
      <c r="A372" s="66">
        <v>7</v>
      </c>
      <c r="B372" s="73" t="s">
        <v>5</v>
      </c>
      <c r="C372" s="7" t="s">
        <v>19</v>
      </c>
      <c r="D372" s="74" t="s">
        <v>18</v>
      </c>
      <c r="E372" s="6" t="s">
        <v>19</v>
      </c>
      <c r="F372" s="66">
        <v>1996</v>
      </c>
      <c r="G372" s="68" t="s">
        <v>28</v>
      </c>
      <c r="H372" s="66" t="s">
        <v>385</v>
      </c>
      <c r="I372" s="145">
        <f t="shared" si="10"/>
        <v>18</v>
      </c>
      <c r="J372" s="146">
        <v>23</v>
      </c>
      <c r="K372" s="147">
        <v>2</v>
      </c>
      <c r="L372" s="146">
        <v>11</v>
      </c>
      <c r="M372" s="146">
        <v>1</v>
      </c>
      <c r="N372" s="145">
        <f t="shared" si="11"/>
        <v>0</v>
      </c>
      <c r="O372" s="146">
        <v>0</v>
      </c>
      <c r="P372" s="147">
        <v>0</v>
      </c>
      <c r="Q372" s="146">
        <v>0</v>
      </c>
      <c r="R372" s="146">
        <v>0</v>
      </c>
    </row>
    <row r="373" spans="1:18" ht="12.6" customHeight="1" x14ac:dyDescent="0.25">
      <c r="A373" s="118">
        <v>970</v>
      </c>
      <c r="B373" s="66" t="s">
        <v>5</v>
      </c>
      <c r="C373" s="7" t="s">
        <v>499</v>
      </c>
      <c r="D373" s="74" t="s">
        <v>0</v>
      </c>
      <c r="E373" s="9" t="s">
        <v>499</v>
      </c>
      <c r="F373" s="66">
        <v>1994</v>
      </c>
      <c r="G373" s="68" t="s">
        <v>28</v>
      </c>
      <c r="H373" s="104" t="s">
        <v>582</v>
      </c>
      <c r="I373" s="145">
        <f t="shared" si="10"/>
        <v>18</v>
      </c>
      <c r="J373" s="146">
        <v>14</v>
      </c>
      <c r="K373" s="147">
        <v>1</v>
      </c>
      <c r="L373" s="146">
        <v>11</v>
      </c>
      <c r="M373" s="146">
        <v>4</v>
      </c>
      <c r="N373" s="145">
        <f t="shared" si="11"/>
        <v>0</v>
      </c>
      <c r="O373" s="146">
        <v>0</v>
      </c>
      <c r="P373" s="147">
        <v>0</v>
      </c>
      <c r="Q373" s="146">
        <v>0</v>
      </c>
      <c r="R373" s="146">
        <v>0</v>
      </c>
    </row>
    <row r="374" spans="1:18" ht="12.6" customHeight="1" x14ac:dyDescent="0.25">
      <c r="A374" s="66">
        <v>140</v>
      </c>
      <c r="B374" s="73" t="s">
        <v>5</v>
      </c>
      <c r="C374" s="8" t="s">
        <v>539</v>
      </c>
      <c r="D374" s="74" t="s">
        <v>18</v>
      </c>
      <c r="E374" s="7" t="s">
        <v>569</v>
      </c>
      <c r="F374" s="66">
        <v>1994</v>
      </c>
      <c r="G374" s="68" t="s">
        <v>28</v>
      </c>
      <c r="H374" s="66" t="s">
        <v>551</v>
      </c>
      <c r="I374" s="145">
        <f t="shared" si="10"/>
        <v>8</v>
      </c>
      <c r="J374" s="146">
        <v>6</v>
      </c>
      <c r="K374" s="147">
        <v>0</v>
      </c>
      <c r="L374" s="146">
        <v>6</v>
      </c>
      <c r="M374" s="146">
        <v>2</v>
      </c>
      <c r="N374" s="145">
        <f t="shared" si="11"/>
        <v>0</v>
      </c>
      <c r="O374" s="146">
        <v>0</v>
      </c>
      <c r="P374" s="147">
        <v>0</v>
      </c>
      <c r="Q374" s="146">
        <v>0</v>
      </c>
      <c r="R374" s="146">
        <v>0</v>
      </c>
    </row>
    <row r="375" spans="1:18" ht="12.6" customHeight="1" x14ac:dyDescent="0.25">
      <c r="A375" s="98">
        <v>1050</v>
      </c>
      <c r="B375" s="73" t="s">
        <v>5</v>
      </c>
      <c r="C375" s="7" t="s">
        <v>17</v>
      </c>
      <c r="D375" s="109" t="s">
        <v>12</v>
      </c>
      <c r="E375" s="6" t="s">
        <v>17</v>
      </c>
      <c r="F375" s="73">
        <v>1996</v>
      </c>
      <c r="G375" s="68" t="s">
        <v>28</v>
      </c>
      <c r="H375" s="66" t="s">
        <v>625</v>
      </c>
      <c r="I375" s="145">
        <f t="shared" si="10"/>
        <v>0</v>
      </c>
      <c r="J375" s="146">
        <v>0</v>
      </c>
      <c r="K375" s="147">
        <v>0</v>
      </c>
      <c r="L375" s="146">
        <v>0</v>
      </c>
      <c r="M375" s="146">
        <v>0</v>
      </c>
      <c r="N375" s="145">
        <f t="shared" si="11"/>
        <v>0</v>
      </c>
      <c r="O375" s="146">
        <v>0</v>
      </c>
      <c r="P375" s="147">
        <v>0</v>
      </c>
      <c r="Q375" s="146">
        <v>0</v>
      </c>
      <c r="R375" s="146">
        <v>0</v>
      </c>
    </row>
    <row r="376" spans="1:18" ht="12.6" customHeight="1" x14ac:dyDescent="0.25">
      <c r="A376" s="32">
        <v>380</v>
      </c>
      <c r="B376" s="32" t="s">
        <v>49</v>
      </c>
      <c r="C376" s="22" t="s">
        <v>89</v>
      </c>
      <c r="D376" s="79" t="s">
        <v>3</v>
      </c>
      <c r="E376" s="26" t="s">
        <v>89</v>
      </c>
      <c r="F376" s="80">
        <v>1998</v>
      </c>
      <c r="G376" s="36" t="s">
        <v>53</v>
      </c>
      <c r="H376" s="32" t="s">
        <v>6</v>
      </c>
      <c r="I376" s="145">
        <f t="shared" si="10"/>
        <v>52</v>
      </c>
      <c r="J376" s="146">
        <v>29</v>
      </c>
      <c r="K376" s="147">
        <v>0</v>
      </c>
      <c r="L376" s="146">
        <v>0</v>
      </c>
      <c r="M376" s="146">
        <v>52</v>
      </c>
      <c r="N376" s="145">
        <f t="shared" si="11"/>
        <v>0</v>
      </c>
      <c r="O376" s="146">
        <v>0</v>
      </c>
      <c r="P376" s="147">
        <v>0</v>
      </c>
      <c r="Q376" s="146">
        <v>0</v>
      </c>
      <c r="R376" s="146">
        <v>0</v>
      </c>
    </row>
    <row r="377" spans="1:18" ht="12.6" customHeight="1" x14ac:dyDescent="0.25">
      <c r="A377" s="90">
        <v>346</v>
      </c>
      <c r="B377" s="39" t="s">
        <v>41</v>
      </c>
      <c r="C377" s="15" t="s">
        <v>76</v>
      </c>
      <c r="D377" s="114" t="s">
        <v>7</v>
      </c>
      <c r="E377" s="17" t="s">
        <v>76</v>
      </c>
      <c r="F377" s="99">
        <v>1987</v>
      </c>
      <c r="G377" s="115" t="s">
        <v>53</v>
      </c>
      <c r="H377" s="39" t="s">
        <v>65</v>
      </c>
      <c r="I377" s="145">
        <f t="shared" si="10"/>
        <v>31</v>
      </c>
      <c r="J377" s="146">
        <v>16</v>
      </c>
      <c r="K377" s="147">
        <v>3</v>
      </c>
      <c r="L377" s="146">
        <v>6</v>
      </c>
      <c r="M377" s="146">
        <v>16</v>
      </c>
      <c r="N377" s="145">
        <f t="shared" si="11"/>
        <v>0</v>
      </c>
      <c r="O377" s="146">
        <v>0</v>
      </c>
      <c r="P377" s="147">
        <v>0</v>
      </c>
      <c r="Q377" s="146">
        <v>0</v>
      </c>
      <c r="R377" s="146">
        <v>0</v>
      </c>
    </row>
    <row r="378" spans="1:18" ht="12.6" customHeight="1" x14ac:dyDescent="0.25">
      <c r="A378" s="90">
        <v>372</v>
      </c>
      <c r="B378" s="40" t="s">
        <v>41</v>
      </c>
      <c r="C378" s="15" t="s">
        <v>85</v>
      </c>
      <c r="D378" s="91" t="s">
        <v>28</v>
      </c>
      <c r="E378" s="17" t="s">
        <v>85</v>
      </c>
      <c r="F378" s="40">
        <v>1991</v>
      </c>
      <c r="G378" s="92" t="s">
        <v>53</v>
      </c>
      <c r="H378" s="39"/>
      <c r="I378" s="145">
        <f t="shared" si="10"/>
        <v>26</v>
      </c>
      <c r="J378" s="146">
        <v>22</v>
      </c>
      <c r="K378" s="147">
        <v>0</v>
      </c>
      <c r="L378" s="146">
        <v>8</v>
      </c>
      <c r="M378" s="146">
        <v>18</v>
      </c>
      <c r="N378" s="145">
        <f t="shared" si="11"/>
        <v>0</v>
      </c>
      <c r="O378" s="146">
        <v>0</v>
      </c>
      <c r="P378" s="147">
        <v>0</v>
      </c>
      <c r="Q378" s="146">
        <v>0</v>
      </c>
      <c r="R378" s="146">
        <v>0</v>
      </c>
    </row>
    <row r="379" spans="1:18" ht="12.6" customHeight="1" x14ac:dyDescent="0.25">
      <c r="A379" s="39">
        <v>213</v>
      </c>
      <c r="B379" s="40" t="s">
        <v>41</v>
      </c>
      <c r="C379" s="15" t="s">
        <v>244</v>
      </c>
      <c r="D379" s="41" t="s">
        <v>10</v>
      </c>
      <c r="E379" s="17" t="s">
        <v>244</v>
      </c>
      <c r="F379" s="39">
        <v>1995</v>
      </c>
      <c r="G379" s="43" t="s">
        <v>53</v>
      </c>
      <c r="H379" s="39" t="s">
        <v>582</v>
      </c>
      <c r="I379" s="145">
        <f t="shared" si="10"/>
        <v>21</v>
      </c>
      <c r="J379" s="146">
        <v>15</v>
      </c>
      <c r="K379" s="147">
        <v>0</v>
      </c>
      <c r="L379" s="146">
        <v>7</v>
      </c>
      <c r="M379" s="146">
        <v>14</v>
      </c>
      <c r="N379" s="145">
        <f t="shared" si="11"/>
        <v>0</v>
      </c>
      <c r="O379" s="146">
        <v>0</v>
      </c>
      <c r="P379" s="147">
        <v>0</v>
      </c>
      <c r="Q379" s="146">
        <v>0</v>
      </c>
      <c r="R379" s="146">
        <v>0</v>
      </c>
    </row>
    <row r="380" spans="1:18" ht="12.6" customHeight="1" x14ac:dyDescent="0.25">
      <c r="A380" s="39">
        <v>326</v>
      </c>
      <c r="B380" s="40" t="s">
        <v>41</v>
      </c>
      <c r="C380" s="16" t="s">
        <v>86</v>
      </c>
      <c r="D380" s="41" t="s">
        <v>3</v>
      </c>
      <c r="E380" s="18" t="s">
        <v>86</v>
      </c>
      <c r="F380" s="39">
        <v>1998</v>
      </c>
      <c r="G380" s="43" t="s">
        <v>53</v>
      </c>
      <c r="H380" s="39" t="s">
        <v>27</v>
      </c>
      <c r="I380" s="145">
        <f t="shared" si="10"/>
        <v>13</v>
      </c>
      <c r="J380" s="146">
        <v>16</v>
      </c>
      <c r="K380" s="147">
        <v>0</v>
      </c>
      <c r="L380" s="146">
        <v>2</v>
      </c>
      <c r="M380" s="146">
        <v>11</v>
      </c>
      <c r="N380" s="145">
        <f t="shared" si="11"/>
        <v>0</v>
      </c>
      <c r="O380" s="146">
        <v>0</v>
      </c>
      <c r="P380" s="147">
        <v>0</v>
      </c>
      <c r="Q380" s="146">
        <v>0</v>
      </c>
      <c r="R380" s="146">
        <v>0</v>
      </c>
    </row>
    <row r="381" spans="1:18" ht="12.6" customHeight="1" x14ac:dyDescent="0.25">
      <c r="A381" s="39">
        <v>146</v>
      </c>
      <c r="B381" s="39" t="s">
        <v>41</v>
      </c>
      <c r="C381" s="16" t="s">
        <v>570</v>
      </c>
      <c r="D381" s="327" t="s">
        <v>34</v>
      </c>
      <c r="E381" s="17" t="s">
        <v>570</v>
      </c>
      <c r="F381" s="39">
        <v>2002</v>
      </c>
      <c r="G381" s="43" t="s">
        <v>53</v>
      </c>
      <c r="H381" s="39" t="s">
        <v>551</v>
      </c>
      <c r="I381" s="145">
        <f t="shared" si="10"/>
        <v>10</v>
      </c>
      <c r="J381" s="146">
        <v>4</v>
      </c>
      <c r="K381" s="147">
        <v>0</v>
      </c>
      <c r="L381" s="146">
        <v>3</v>
      </c>
      <c r="M381" s="146">
        <v>7</v>
      </c>
      <c r="N381" s="145">
        <f t="shared" si="11"/>
        <v>0</v>
      </c>
      <c r="O381" s="146">
        <v>0</v>
      </c>
      <c r="P381" s="147">
        <v>0</v>
      </c>
      <c r="Q381" s="146">
        <v>0</v>
      </c>
      <c r="R381" s="146">
        <v>0</v>
      </c>
    </row>
    <row r="382" spans="1:18" ht="12.6" customHeight="1" x14ac:dyDescent="0.25">
      <c r="A382" s="39">
        <v>475</v>
      </c>
      <c r="B382" s="40" t="s">
        <v>41</v>
      </c>
      <c r="C382" s="16" t="s">
        <v>284</v>
      </c>
      <c r="D382" s="41" t="s">
        <v>18</v>
      </c>
      <c r="E382" s="18" t="s">
        <v>284</v>
      </c>
      <c r="F382" s="39">
        <v>1995</v>
      </c>
      <c r="G382" s="43" t="s">
        <v>53</v>
      </c>
      <c r="H382" s="39" t="s">
        <v>582</v>
      </c>
      <c r="I382" s="145">
        <f t="shared" si="10"/>
        <v>9</v>
      </c>
      <c r="J382" s="146">
        <v>5</v>
      </c>
      <c r="K382" s="147">
        <v>0</v>
      </c>
      <c r="L382" s="146">
        <v>3</v>
      </c>
      <c r="M382" s="146">
        <v>6</v>
      </c>
      <c r="N382" s="145">
        <f t="shared" si="11"/>
        <v>0</v>
      </c>
      <c r="O382" s="146">
        <v>0</v>
      </c>
      <c r="P382" s="147">
        <v>0</v>
      </c>
      <c r="Q382" s="146">
        <v>0</v>
      </c>
      <c r="R382" s="146">
        <v>0</v>
      </c>
    </row>
    <row r="383" spans="1:18" ht="12.6" customHeight="1" x14ac:dyDescent="0.25">
      <c r="A383" s="39">
        <v>605</v>
      </c>
      <c r="B383" s="40" t="s">
        <v>41</v>
      </c>
      <c r="C383" s="130" t="s">
        <v>334</v>
      </c>
      <c r="D383" s="41" t="s">
        <v>7</v>
      </c>
      <c r="E383" s="17" t="s">
        <v>334</v>
      </c>
      <c r="F383" s="39">
        <v>1987</v>
      </c>
      <c r="G383" s="43" t="s">
        <v>53</v>
      </c>
      <c r="H383" s="39" t="s">
        <v>81</v>
      </c>
      <c r="I383" s="145">
        <f t="shared" si="10"/>
        <v>0</v>
      </c>
      <c r="J383" s="146">
        <v>0</v>
      </c>
      <c r="K383" s="147">
        <v>0</v>
      </c>
      <c r="L383" s="146">
        <v>0</v>
      </c>
      <c r="M383" s="146">
        <v>0</v>
      </c>
      <c r="N383" s="145">
        <f t="shared" si="11"/>
        <v>0</v>
      </c>
      <c r="O383" s="146">
        <v>0</v>
      </c>
      <c r="P383" s="147">
        <v>0</v>
      </c>
      <c r="Q383" s="146">
        <v>0</v>
      </c>
      <c r="R383" s="146">
        <v>0</v>
      </c>
    </row>
    <row r="384" spans="1:18" ht="12.6" customHeight="1" x14ac:dyDescent="0.25">
      <c r="A384" s="39">
        <v>1015</v>
      </c>
      <c r="B384" s="40" t="s">
        <v>709</v>
      </c>
      <c r="C384" s="16" t="s">
        <v>695</v>
      </c>
      <c r="D384" s="82" t="s">
        <v>14</v>
      </c>
      <c r="E384" s="18" t="s">
        <v>695</v>
      </c>
      <c r="F384" s="83">
        <v>2002</v>
      </c>
      <c r="G384" s="43" t="s">
        <v>53</v>
      </c>
      <c r="H384" s="39" t="s">
        <v>625</v>
      </c>
      <c r="I384" s="145">
        <f t="shared" si="10"/>
        <v>0</v>
      </c>
      <c r="J384" s="146">
        <v>0</v>
      </c>
      <c r="K384" s="147">
        <v>0</v>
      </c>
      <c r="L384" s="146">
        <v>0</v>
      </c>
      <c r="M384" s="146">
        <v>0</v>
      </c>
      <c r="N384" s="145">
        <f t="shared" si="11"/>
        <v>0</v>
      </c>
      <c r="O384" s="146">
        <v>0</v>
      </c>
      <c r="P384" s="147">
        <v>0</v>
      </c>
      <c r="Q384" s="146">
        <v>0</v>
      </c>
      <c r="R384" s="146">
        <v>0</v>
      </c>
    </row>
    <row r="385" spans="1:18" ht="12.6" customHeight="1" x14ac:dyDescent="0.25">
      <c r="A385" s="113">
        <v>339</v>
      </c>
      <c r="B385" s="49" t="s">
        <v>20</v>
      </c>
      <c r="C385" s="120" t="s">
        <v>79</v>
      </c>
      <c r="D385" s="56" t="s">
        <v>34</v>
      </c>
      <c r="E385" s="328" t="s">
        <v>79</v>
      </c>
      <c r="F385" s="48">
        <v>1989</v>
      </c>
      <c r="G385" s="52" t="s">
        <v>53</v>
      </c>
      <c r="H385" s="48" t="s">
        <v>400</v>
      </c>
      <c r="I385" s="145">
        <f t="shared" si="10"/>
        <v>66</v>
      </c>
      <c r="J385" s="146">
        <v>25</v>
      </c>
      <c r="K385" s="147">
        <v>7</v>
      </c>
      <c r="L385" s="146">
        <v>37</v>
      </c>
      <c r="M385" s="146">
        <v>8</v>
      </c>
      <c r="N385" s="145">
        <f t="shared" si="11"/>
        <v>0</v>
      </c>
      <c r="O385" s="146">
        <v>0</v>
      </c>
      <c r="P385" s="147">
        <v>0</v>
      </c>
      <c r="Q385" s="146">
        <v>0</v>
      </c>
      <c r="R385" s="146">
        <v>0</v>
      </c>
    </row>
    <row r="386" spans="1:18" ht="12.6" customHeight="1" x14ac:dyDescent="0.25">
      <c r="A386" s="48">
        <v>515</v>
      </c>
      <c r="B386" s="49" t="s">
        <v>20</v>
      </c>
      <c r="C386" s="11" t="s">
        <v>78</v>
      </c>
      <c r="D386" s="56" t="s">
        <v>34</v>
      </c>
      <c r="E386" s="10" t="s">
        <v>78</v>
      </c>
      <c r="F386" s="48">
        <v>1997</v>
      </c>
      <c r="G386" s="52" t="s">
        <v>53</v>
      </c>
      <c r="H386" s="48" t="s">
        <v>386</v>
      </c>
      <c r="I386" s="145">
        <f t="shared" si="10"/>
        <v>66</v>
      </c>
      <c r="J386" s="146">
        <v>26</v>
      </c>
      <c r="K386" s="147">
        <v>6</v>
      </c>
      <c r="L386" s="146">
        <v>39</v>
      </c>
      <c r="M386" s="146">
        <v>9</v>
      </c>
      <c r="N386" s="145">
        <f t="shared" si="11"/>
        <v>0</v>
      </c>
      <c r="O386" s="146">
        <v>0</v>
      </c>
      <c r="P386" s="147">
        <v>0</v>
      </c>
      <c r="Q386" s="146">
        <v>0</v>
      </c>
      <c r="R386" s="146">
        <v>0</v>
      </c>
    </row>
    <row r="387" spans="1:18" ht="12.6" customHeight="1" x14ac:dyDescent="0.25">
      <c r="A387" s="48">
        <v>50</v>
      </c>
      <c r="B387" s="87" t="s">
        <v>20</v>
      </c>
      <c r="C387" s="13" t="s">
        <v>80</v>
      </c>
      <c r="D387" s="56" t="s">
        <v>10</v>
      </c>
      <c r="E387" s="12" t="s">
        <v>80</v>
      </c>
      <c r="F387" s="48">
        <v>1999</v>
      </c>
      <c r="G387" s="52" t="s">
        <v>53</v>
      </c>
      <c r="H387" s="48" t="s">
        <v>24</v>
      </c>
      <c r="I387" s="145">
        <f t="shared" si="10"/>
        <v>42</v>
      </c>
      <c r="J387" s="146">
        <v>27</v>
      </c>
      <c r="K387" s="147">
        <v>4</v>
      </c>
      <c r="L387" s="146">
        <v>23</v>
      </c>
      <c r="M387" s="146">
        <v>7</v>
      </c>
      <c r="N387" s="145">
        <f t="shared" si="11"/>
        <v>0</v>
      </c>
      <c r="O387" s="146">
        <v>0</v>
      </c>
      <c r="P387" s="147">
        <v>0</v>
      </c>
      <c r="Q387" s="146">
        <v>0</v>
      </c>
      <c r="R387" s="146">
        <v>0</v>
      </c>
    </row>
    <row r="388" spans="1:18" ht="12.6" customHeight="1" x14ac:dyDescent="0.25">
      <c r="A388" s="113">
        <v>1002</v>
      </c>
      <c r="B388" s="49" t="s">
        <v>20</v>
      </c>
      <c r="C388" s="11" t="s">
        <v>513</v>
      </c>
      <c r="D388" s="56" t="s">
        <v>14</v>
      </c>
      <c r="E388" s="10" t="s">
        <v>515</v>
      </c>
      <c r="F388" s="48">
        <v>2003</v>
      </c>
      <c r="G388" s="52" t="s">
        <v>53</v>
      </c>
      <c r="H388" s="84" t="s">
        <v>497</v>
      </c>
      <c r="I388" s="145">
        <f t="shared" ref="I388:I416" si="12">3*K388+L388+M388</f>
        <v>29</v>
      </c>
      <c r="J388" s="146">
        <v>13</v>
      </c>
      <c r="K388" s="147">
        <v>3</v>
      </c>
      <c r="L388" s="146">
        <v>16</v>
      </c>
      <c r="M388" s="146">
        <v>4</v>
      </c>
      <c r="N388" s="145">
        <f t="shared" ref="N388:N416" si="13">3*P388+Q388+R388</f>
        <v>0</v>
      </c>
      <c r="O388" s="146">
        <v>0</v>
      </c>
      <c r="P388" s="147">
        <v>0</v>
      </c>
      <c r="Q388" s="146">
        <v>0</v>
      </c>
      <c r="R388" s="146">
        <v>0</v>
      </c>
    </row>
    <row r="389" spans="1:18" ht="12.6" customHeight="1" x14ac:dyDescent="0.25">
      <c r="A389" s="48">
        <v>447</v>
      </c>
      <c r="B389" s="49" t="s">
        <v>20</v>
      </c>
      <c r="C389" s="13" t="s">
        <v>74</v>
      </c>
      <c r="D389" s="50" t="s">
        <v>3</v>
      </c>
      <c r="E389" s="12" t="s">
        <v>74</v>
      </c>
      <c r="F389" s="48">
        <v>1999</v>
      </c>
      <c r="G389" s="52" t="s">
        <v>53</v>
      </c>
      <c r="H389" s="48" t="s">
        <v>13</v>
      </c>
      <c r="I389" s="145">
        <f t="shared" si="12"/>
        <v>27</v>
      </c>
      <c r="J389" s="146">
        <v>11</v>
      </c>
      <c r="K389" s="147">
        <v>2</v>
      </c>
      <c r="L389" s="146">
        <v>16</v>
      </c>
      <c r="M389" s="146">
        <v>5</v>
      </c>
      <c r="N389" s="145">
        <f t="shared" si="13"/>
        <v>0</v>
      </c>
      <c r="O389" s="146">
        <v>0</v>
      </c>
      <c r="P389" s="147">
        <v>0</v>
      </c>
      <c r="Q389" s="146">
        <v>0</v>
      </c>
      <c r="R389" s="146">
        <v>0</v>
      </c>
    </row>
    <row r="390" spans="1:18" ht="12.6" customHeight="1" x14ac:dyDescent="0.25">
      <c r="A390" s="48">
        <v>44</v>
      </c>
      <c r="B390" s="49" t="s">
        <v>20</v>
      </c>
      <c r="C390" s="11" t="s">
        <v>77</v>
      </c>
      <c r="D390" s="56" t="s">
        <v>18</v>
      </c>
      <c r="E390" s="10" t="s">
        <v>77</v>
      </c>
      <c r="F390" s="48">
        <v>1999</v>
      </c>
      <c r="G390" s="52" t="s">
        <v>53</v>
      </c>
      <c r="H390" s="48" t="s">
        <v>24</v>
      </c>
      <c r="I390" s="145">
        <f t="shared" si="12"/>
        <v>24</v>
      </c>
      <c r="J390" s="146">
        <v>20</v>
      </c>
      <c r="K390" s="147">
        <v>1</v>
      </c>
      <c r="L390" s="146">
        <v>17</v>
      </c>
      <c r="M390" s="146">
        <v>4</v>
      </c>
      <c r="N390" s="145">
        <f t="shared" si="13"/>
        <v>0</v>
      </c>
      <c r="O390" s="146">
        <v>0</v>
      </c>
      <c r="P390" s="147">
        <v>0</v>
      </c>
      <c r="Q390" s="146">
        <v>0</v>
      </c>
      <c r="R390" s="146">
        <v>0</v>
      </c>
    </row>
    <row r="391" spans="1:18" ht="12.6" customHeight="1" x14ac:dyDescent="0.25">
      <c r="A391" s="48">
        <v>27</v>
      </c>
      <c r="B391" s="49" t="s">
        <v>20</v>
      </c>
      <c r="C391" s="11" t="s">
        <v>82</v>
      </c>
      <c r="D391" s="56" t="s">
        <v>23</v>
      </c>
      <c r="E391" s="10" t="s">
        <v>82</v>
      </c>
      <c r="F391" s="48">
        <v>1995</v>
      </c>
      <c r="G391" s="52" t="s">
        <v>53</v>
      </c>
      <c r="H391" s="48" t="s">
        <v>81</v>
      </c>
      <c r="I391" s="145">
        <f t="shared" si="12"/>
        <v>13</v>
      </c>
      <c r="J391" s="146">
        <v>4</v>
      </c>
      <c r="K391" s="147">
        <v>2</v>
      </c>
      <c r="L391" s="146">
        <v>5</v>
      </c>
      <c r="M391" s="146">
        <v>2</v>
      </c>
      <c r="N391" s="145">
        <f t="shared" si="13"/>
        <v>0</v>
      </c>
      <c r="O391" s="146">
        <v>0</v>
      </c>
      <c r="P391" s="147">
        <v>0</v>
      </c>
      <c r="Q391" s="146">
        <v>0</v>
      </c>
      <c r="R391" s="146">
        <v>0</v>
      </c>
    </row>
    <row r="392" spans="1:18" ht="12.6" customHeight="1" x14ac:dyDescent="0.25">
      <c r="A392" s="48">
        <v>119</v>
      </c>
      <c r="B392" s="49" t="s">
        <v>20</v>
      </c>
      <c r="C392" s="11" t="s">
        <v>330</v>
      </c>
      <c r="D392" s="56" t="s">
        <v>18</v>
      </c>
      <c r="E392" s="10" t="s">
        <v>330</v>
      </c>
      <c r="F392" s="48">
        <v>1991</v>
      </c>
      <c r="G392" s="52" t="s">
        <v>53</v>
      </c>
      <c r="H392" s="48" t="s">
        <v>35</v>
      </c>
      <c r="I392" s="145">
        <f t="shared" si="12"/>
        <v>12</v>
      </c>
      <c r="J392" s="146">
        <v>6</v>
      </c>
      <c r="K392" s="147">
        <v>2</v>
      </c>
      <c r="L392" s="146">
        <v>6</v>
      </c>
      <c r="M392" s="146">
        <v>0</v>
      </c>
      <c r="N392" s="145">
        <f t="shared" si="13"/>
        <v>0</v>
      </c>
      <c r="O392" s="146">
        <v>0</v>
      </c>
      <c r="P392" s="147">
        <v>0</v>
      </c>
      <c r="Q392" s="146">
        <v>0</v>
      </c>
      <c r="R392" s="146">
        <v>0</v>
      </c>
    </row>
    <row r="393" spans="1:18" ht="12.6" customHeight="1" x14ac:dyDescent="0.25">
      <c r="A393" s="48">
        <v>114</v>
      </c>
      <c r="B393" s="49" t="s">
        <v>20</v>
      </c>
      <c r="C393" s="13" t="s">
        <v>491</v>
      </c>
      <c r="D393" s="56" t="s">
        <v>34</v>
      </c>
      <c r="E393" s="12" t="s">
        <v>73</v>
      </c>
      <c r="F393" s="48">
        <v>2002</v>
      </c>
      <c r="G393" s="52" t="s">
        <v>53</v>
      </c>
      <c r="H393" s="48" t="s">
        <v>22</v>
      </c>
      <c r="I393" s="145">
        <f t="shared" si="12"/>
        <v>6</v>
      </c>
      <c r="J393" s="146">
        <v>3</v>
      </c>
      <c r="K393" s="147">
        <v>0</v>
      </c>
      <c r="L393" s="146">
        <v>4</v>
      </c>
      <c r="M393" s="146">
        <v>2</v>
      </c>
      <c r="N393" s="145">
        <f t="shared" si="13"/>
        <v>0</v>
      </c>
      <c r="O393" s="146">
        <v>0</v>
      </c>
      <c r="P393" s="147">
        <v>0</v>
      </c>
      <c r="Q393" s="146">
        <v>0</v>
      </c>
      <c r="R393" s="146">
        <v>0</v>
      </c>
    </row>
    <row r="394" spans="1:18" ht="12.6" customHeight="1" x14ac:dyDescent="0.25">
      <c r="A394" s="48">
        <v>38</v>
      </c>
      <c r="B394" s="49" t="s">
        <v>20</v>
      </c>
      <c r="C394" s="13" t="s">
        <v>398</v>
      </c>
      <c r="D394" s="56" t="s">
        <v>9</v>
      </c>
      <c r="E394" s="12" t="s">
        <v>398</v>
      </c>
      <c r="F394" s="48">
        <v>1991</v>
      </c>
      <c r="G394" s="52" t="s">
        <v>53</v>
      </c>
      <c r="H394" s="48" t="s">
        <v>385</v>
      </c>
      <c r="I394" s="145">
        <f t="shared" si="12"/>
        <v>4</v>
      </c>
      <c r="J394" s="146">
        <v>6</v>
      </c>
      <c r="K394" s="147">
        <v>0</v>
      </c>
      <c r="L394" s="146">
        <v>3</v>
      </c>
      <c r="M394" s="146">
        <v>1</v>
      </c>
      <c r="N394" s="145">
        <f t="shared" si="13"/>
        <v>0</v>
      </c>
      <c r="O394" s="146">
        <v>0</v>
      </c>
      <c r="P394" s="147">
        <v>0</v>
      </c>
      <c r="Q394" s="146">
        <v>0</v>
      </c>
      <c r="R394" s="146">
        <v>0</v>
      </c>
    </row>
    <row r="395" spans="1:18" ht="12.6" customHeight="1" x14ac:dyDescent="0.25">
      <c r="A395" s="48">
        <v>33</v>
      </c>
      <c r="B395" s="48" t="s">
        <v>20</v>
      </c>
      <c r="C395" s="11" t="s">
        <v>396</v>
      </c>
      <c r="D395" s="50" t="s">
        <v>390</v>
      </c>
      <c r="E395" s="10" t="s">
        <v>396</v>
      </c>
      <c r="F395" s="48">
        <v>1992</v>
      </c>
      <c r="G395" s="52" t="s">
        <v>53</v>
      </c>
      <c r="H395" s="48" t="s">
        <v>385</v>
      </c>
      <c r="I395" s="145">
        <f t="shared" si="12"/>
        <v>2</v>
      </c>
      <c r="J395" s="146">
        <v>5</v>
      </c>
      <c r="K395" s="147">
        <v>0</v>
      </c>
      <c r="L395" s="146">
        <v>1</v>
      </c>
      <c r="M395" s="146">
        <v>1</v>
      </c>
      <c r="N395" s="145">
        <f t="shared" si="13"/>
        <v>0</v>
      </c>
      <c r="O395" s="146">
        <v>0</v>
      </c>
      <c r="P395" s="147">
        <v>0</v>
      </c>
      <c r="Q395" s="146">
        <v>0</v>
      </c>
      <c r="R395" s="146">
        <v>0</v>
      </c>
    </row>
    <row r="396" spans="1:18" ht="12.6" customHeight="1" x14ac:dyDescent="0.25">
      <c r="A396" s="48">
        <v>161</v>
      </c>
      <c r="B396" s="49" t="s">
        <v>20</v>
      </c>
      <c r="C396" s="12" t="s">
        <v>548</v>
      </c>
      <c r="D396" s="56" t="s">
        <v>21</v>
      </c>
      <c r="E396" s="10" t="s">
        <v>548</v>
      </c>
      <c r="F396" s="48">
        <v>1998</v>
      </c>
      <c r="G396" s="52" t="s">
        <v>53</v>
      </c>
      <c r="H396" s="48" t="s">
        <v>551</v>
      </c>
      <c r="I396" s="145">
        <f t="shared" si="12"/>
        <v>2</v>
      </c>
      <c r="J396" s="148">
        <v>3</v>
      </c>
      <c r="K396" s="149">
        <v>0</v>
      </c>
      <c r="L396" s="148">
        <v>2</v>
      </c>
      <c r="M396" s="148">
        <v>0</v>
      </c>
      <c r="N396" s="145">
        <f t="shared" si="13"/>
        <v>0</v>
      </c>
      <c r="O396" s="146">
        <v>0</v>
      </c>
      <c r="P396" s="147">
        <v>0</v>
      </c>
      <c r="Q396" s="146">
        <v>0</v>
      </c>
      <c r="R396" s="146">
        <v>0</v>
      </c>
    </row>
    <row r="397" spans="1:18" ht="12.6" customHeight="1" x14ac:dyDescent="0.25">
      <c r="A397" s="48">
        <v>384</v>
      </c>
      <c r="B397" s="48" t="s">
        <v>20</v>
      </c>
      <c r="C397" s="11" t="s">
        <v>72</v>
      </c>
      <c r="D397" s="50" t="s">
        <v>3</v>
      </c>
      <c r="E397" s="10" t="s">
        <v>72</v>
      </c>
      <c r="F397" s="112">
        <v>2000</v>
      </c>
      <c r="G397" s="52" t="s">
        <v>53</v>
      </c>
      <c r="H397" s="48" t="s">
        <v>6</v>
      </c>
      <c r="I397" s="145">
        <f t="shared" si="12"/>
        <v>1</v>
      </c>
      <c r="J397" s="146">
        <v>2</v>
      </c>
      <c r="K397" s="147">
        <v>0</v>
      </c>
      <c r="L397" s="146">
        <v>1</v>
      </c>
      <c r="M397" s="146">
        <v>0</v>
      </c>
      <c r="N397" s="145">
        <f t="shared" si="13"/>
        <v>0</v>
      </c>
      <c r="O397" s="146">
        <v>0</v>
      </c>
      <c r="P397" s="147">
        <v>0</v>
      </c>
      <c r="Q397" s="146">
        <v>0</v>
      </c>
      <c r="R397" s="146">
        <v>0</v>
      </c>
    </row>
    <row r="398" spans="1:18" ht="12.6" customHeight="1" x14ac:dyDescent="0.25">
      <c r="A398" s="140">
        <v>477</v>
      </c>
      <c r="B398" s="49" t="s">
        <v>20</v>
      </c>
      <c r="C398" s="127" t="s">
        <v>324</v>
      </c>
      <c r="D398" s="53" t="s">
        <v>3</v>
      </c>
      <c r="E398" s="10" t="s">
        <v>324</v>
      </c>
      <c r="F398" s="54">
        <v>1992</v>
      </c>
      <c r="G398" s="52" t="s">
        <v>53</v>
      </c>
      <c r="H398" s="48" t="s">
        <v>50</v>
      </c>
      <c r="I398" s="145">
        <f t="shared" si="12"/>
        <v>0</v>
      </c>
      <c r="J398" s="146">
        <v>0</v>
      </c>
      <c r="K398" s="147">
        <v>0</v>
      </c>
      <c r="L398" s="146">
        <v>0</v>
      </c>
      <c r="M398" s="146">
        <v>0</v>
      </c>
      <c r="N398" s="145">
        <f t="shared" si="13"/>
        <v>0</v>
      </c>
      <c r="O398" s="146">
        <v>0</v>
      </c>
      <c r="P398" s="147">
        <v>0</v>
      </c>
      <c r="Q398" s="146">
        <v>0</v>
      </c>
      <c r="R398" s="146">
        <v>0</v>
      </c>
    </row>
    <row r="399" spans="1:18" ht="12.6" customHeight="1" x14ac:dyDescent="0.25">
      <c r="A399" s="48">
        <v>1001</v>
      </c>
      <c r="B399" s="49" t="s">
        <v>20</v>
      </c>
      <c r="C399" s="326" t="s">
        <v>516</v>
      </c>
      <c r="D399" s="56" t="s">
        <v>517</v>
      </c>
      <c r="E399" s="13" t="s">
        <v>516</v>
      </c>
      <c r="F399" s="48">
        <v>1989</v>
      </c>
      <c r="G399" s="52" t="s">
        <v>53</v>
      </c>
      <c r="H399" s="84" t="s">
        <v>497</v>
      </c>
      <c r="I399" s="145">
        <f t="shared" si="12"/>
        <v>0</v>
      </c>
      <c r="J399" s="146">
        <v>0</v>
      </c>
      <c r="K399" s="147">
        <v>0</v>
      </c>
      <c r="L399" s="146">
        <v>0</v>
      </c>
      <c r="M399" s="146">
        <v>0</v>
      </c>
      <c r="N399" s="145">
        <f t="shared" si="13"/>
        <v>0</v>
      </c>
      <c r="O399" s="146">
        <v>0</v>
      </c>
      <c r="P399" s="147">
        <v>0</v>
      </c>
      <c r="Q399" s="146">
        <v>0</v>
      </c>
      <c r="R399" s="146">
        <v>0</v>
      </c>
    </row>
    <row r="400" spans="1:18" ht="12.6" customHeight="1" x14ac:dyDescent="0.25">
      <c r="A400" s="48">
        <v>352</v>
      </c>
      <c r="B400" s="49" t="s">
        <v>20</v>
      </c>
      <c r="C400" s="13" t="s">
        <v>437</v>
      </c>
      <c r="D400" s="56" t="s">
        <v>622</v>
      </c>
      <c r="E400" s="12" t="s">
        <v>437</v>
      </c>
      <c r="F400" s="48">
        <v>2000</v>
      </c>
      <c r="G400" s="52" t="s">
        <v>53</v>
      </c>
      <c r="H400" s="48" t="s">
        <v>385</v>
      </c>
      <c r="I400" s="145">
        <f t="shared" si="12"/>
        <v>0</v>
      </c>
      <c r="J400" s="146">
        <v>0</v>
      </c>
      <c r="K400" s="147">
        <v>0</v>
      </c>
      <c r="L400" s="146">
        <v>0</v>
      </c>
      <c r="M400" s="146">
        <v>0</v>
      </c>
      <c r="N400" s="145">
        <f t="shared" si="13"/>
        <v>0</v>
      </c>
      <c r="O400" s="146">
        <v>0</v>
      </c>
      <c r="P400" s="147">
        <v>0</v>
      </c>
      <c r="Q400" s="146">
        <v>0</v>
      </c>
      <c r="R400" s="146">
        <v>0</v>
      </c>
    </row>
    <row r="401" spans="1:18" ht="12.6" customHeight="1" x14ac:dyDescent="0.25">
      <c r="A401" s="48">
        <v>1003</v>
      </c>
      <c r="B401" s="49" t="s">
        <v>20</v>
      </c>
      <c r="C401" s="326" t="s">
        <v>518</v>
      </c>
      <c r="D401" s="56" t="s">
        <v>519</v>
      </c>
      <c r="E401" s="13" t="s">
        <v>518</v>
      </c>
      <c r="F401" s="48">
        <v>1993</v>
      </c>
      <c r="G401" s="52" t="s">
        <v>53</v>
      </c>
      <c r="H401" s="84" t="s">
        <v>497</v>
      </c>
      <c r="I401" s="145">
        <f t="shared" si="12"/>
        <v>0</v>
      </c>
      <c r="J401" s="146">
        <v>0</v>
      </c>
      <c r="K401" s="147">
        <v>0</v>
      </c>
      <c r="L401" s="146">
        <v>0</v>
      </c>
      <c r="M401" s="146">
        <v>0</v>
      </c>
      <c r="N401" s="145">
        <f t="shared" si="13"/>
        <v>0</v>
      </c>
      <c r="O401" s="146">
        <v>0</v>
      </c>
      <c r="P401" s="147">
        <v>0</v>
      </c>
      <c r="Q401" s="146">
        <v>0</v>
      </c>
      <c r="R401" s="146">
        <v>0</v>
      </c>
    </row>
    <row r="402" spans="1:18" ht="12.6" customHeight="1" x14ac:dyDescent="0.25">
      <c r="A402" s="66">
        <v>680</v>
      </c>
      <c r="B402" s="75" t="s">
        <v>5</v>
      </c>
      <c r="C402" s="7" t="s">
        <v>69</v>
      </c>
      <c r="D402" s="74" t="s">
        <v>34</v>
      </c>
      <c r="E402" s="6" t="s">
        <v>69</v>
      </c>
      <c r="F402" s="66">
        <v>1995</v>
      </c>
      <c r="G402" s="68" t="s">
        <v>53</v>
      </c>
      <c r="H402" s="66" t="s">
        <v>81</v>
      </c>
      <c r="I402" s="145">
        <f t="shared" si="12"/>
        <v>94</v>
      </c>
      <c r="J402" s="146">
        <v>24</v>
      </c>
      <c r="K402" s="147">
        <v>19</v>
      </c>
      <c r="L402" s="146">
        <v>32</v>
      </c>
      <c r="M402" s="146">
        <v>5</v>
      </c>
      <c r="N402" s="145">
        <f t="shared" si="13"/>
        <v>0</v>
      </c>
      <c r="O402" s="146">
        <v>0</v>
      </c>
      <c r="P402" s="147">
        <v>0</v>
      </c>
      <c r="Q402" s="146">
        <v>0</v>
      </c>
      <c r="R402" s="146">
        <v>0</v>
      </c>
    </row>
    <row r="403" spans="1:18" ht="12.6" customHeight="1" x14ac:dyDescent="0.25">
      <c r="A403" s="66">
        <v>46</v>
      </c>
      <c r="B403" s="66" t="s">
        <v>5</v>
      </c>
      <c r="C403" s="9" t="s">
        <v>66</v>
      </c>
      <c r="D403" s="102" t="s">
        <v>18</v>
      </c>
      <c r="E403" s="8" t="s">
        <v>66</v>
      </c>
      <c r="F403" s="104">
        <v>1997</v>
      </c>
      <c r="G403" s="68" t="s">
        <v>53</v>
      </c>
      <c r="H403" s="66" t="s">
        <v>65</v>
      </c>
      <c r="I403" s="145">
        <f t="shared" si="12"/>
        <v>38</v>
      </c>
      <c r="J403" s="146">
        <v>26</v>
      </c>
      <c r="K403" s="147">
        <v>3</v>
      </c>
      <c r="L403" s="146">
        <v>20</v>
      </c>
      <c r="M403" s="146">
        <v>9</v>
      </c>
      <c r="N403" s="145">
        <f t="shared" si="13"/>
        <v>0</v>
      </c>
      <c r="O403" s="146">
        <v>0</v>
      </c>
      <c r="P403" s="147">
        <v>0</v>
      </c>
      <c r="Q403" s="146">
        <v>0</v>
      </c>
      <c r="R403" s="146">
        <v>0</v>
      </c>
    </row>
    <row r="404" spans="1:18" ht="12.6" customHeight="1" x14ac:dyDescent="0.25">
      <c r="A404" s="66">
        <v>519</v>
      </c>
      <c r="B404" s="75" t="s">
        <v>5</v>
      </c>
      <c r="C404" s="7" t="s">
        <v>64</v>
      </c>
      <c r="D404" s="74" t="s">
        <v>14</v>
      </c>
      <c r="E404" s="8" t="s">
        <v>64</v>
      </c>
      <c r="F404" s="66">
        <v>2002</v>
      </c>
      <c r="G404" s="68" t="s">
        <v>53</v>
      </c>
      <c r="H404" s="66" t="s">
        <v>386</v>
      </c>
      <c r="I404" s="145">
        <f t="shared" si="12"/>
        <v>29</v>
      </c>
      <c r="J404" s="146">
        <v>15</v>
      </c>
      <c r="K404" s="147">
        <v>3</v>
      </c>
      <c r="L404" s="146">
        <v>16</v>
      </c>
      <c r="M404" s="146">
        <v>4</v>
      </c>
      <c r="N404" s="145">
        <f t="shared" si="13"/>
        <v>0</v>
      </c>
      <c r="O404" s="146">
        <v>0</v>
      </c>
      <c r="P404" s="147">
        <v>0</v>
      </c>
      <c r="Q404" s="146">
        <v>0</v>
      </c>
      <c r="R404" s="146">
        <v>0</v>
      </c>
    </row>
    <row r="405" spans="1:18" ht="12.6" customHeight="1" x14ac:dyDescent="0.25">
      <c r="A405" s="66">
        <v>448</v>
      </c>
      <c r="B405" s="73" t="s">
        <v>5</v>
      </c>
      <c r="C405" s="9" t="s">
        <v>60</v>
      </c>
      <c r="D405" s="74" t="s">
        <v>621</v>
      </c>
      <c r="E405" s="8" t="s">
        <v>60</v>
      </c>
      <c r="F405" s="66">
        <v>1997</v>
      </c>
      <c r="G405" s="68" t="s">
        <v>53</v>
      </c>
      <c r="H405" s="66" t="s">
        <v>13</v>
      </c>
      <c r="I405" s="145">
        <f t="shared" si="12"/>
        <v>0</v>
      </c>
      <c r="J405" s="146">
        <v>0</v>
      </c>
      <c r="K405" s="147">
        <v>0</v>
      </c>
      <c r="L405" s="146">
        <v>0</v>
      </c>
      <c r="M405" s="146">
        <v>0</v>
      </c>
      <c r="N405" s="145">
        <f t="shared" si="13"/>
        <v>0</v>
      </c>
      <c r="O405" s="146">
        <v>0</v>
      </c>
      <c r="P405" s="147">
        <v>0</v>
      </c>
      <c r="Q405" s="146">
        <v>0</v>
      </c>
      <c r="R405" s="146">
        <v>0</v>
      </c>
    </row>
    <row r="406" spans="1:18" ht="12.6" customHeight="1" x14ac:dyDescent="0.25">
      <c r="A406" s="66">
        <v>517</v>
      </c>
      <c r="B406" s="73" t="s">
        <v>5</v>
      </c>
      <c r="C406" s="129" t="s">
        <v>68</v>
      </c>
      <c r="D406" s="74" t="s">
        <v>1</v>
      </c>
      <c r="E406" s="6" t="s">
        <v>68</v>
      </c>
      <c r="F406" s="66">
        <v>1997</v>
      </c>
      <c r="G406" s="68" t="s">
        <v>53</v>
      </c>
      <c r="H406" s="66" t="s">
        <v>386</v>
      </c>
      <c r="I406" s="145">
        <f t="shared" si="12"/>
        <v>0</v>
      </c>
      <c r="J406" s="146">
        <v>0</v>
      </c>
      <c r="K406" s="147">
        <v>0</v>
      </c>
      <c r="L406" s="146">
        <v>0</v>
      </c>
      <c r="M406" s="146">
        <v>0</v>
      </c>
      <c r="N406" s="145">
        <f t="shared" si="13"/>
        <v>0</v>
      </c>
      <c r="O406" s="146">
        <v>0</v>
      </c>
      <c r="P406" s="147">
        <v>0</v>
      </c>
      <c r="Q406" s="146">
        <v>0</v>
      </c>
      <c r="R406" s="146">
        <v>0</v>
      </c>
    </row>
    <row r="407" spans="1:18" ht="12.6" customHeight="1" x14ac:dyDescent="0.25">
      <c r="A407" s="98">
        <v>101</v>
      </c>
      <c r="B407" s="75" t="s">
        <v>5</v>
      </c>
      <c r="C407" s="136" t="s">
        <v>62</v>
      </c>
      <c r="D407" s="74" t="s">
        <v>54</v>
      </c>
      <c r="E407" s="8" t="s">
        <v>62</v>
      </c>
      <c r="F407" s="66">
        <v>2004</v>
      </c>
      <c r="G407" s="68" t="s">
        <v>53</v>
      </c>
      <c r="H407" s="66" t="s">
        <v>22</v>
      </c>
      <c r="I407" s="145">
        <f t="shared" si="12"/>
        <v>0</v>
      </c>
      <c r="J407" s="146">
        <v>0</v>
      </c>
      <c r="K407" s="147">
        <v>0</v>
      </c>
      <c r="L407" s="146">
        <v>0</v>
      </c>
      <c r="M407" s="146">
        <v>0</v>
      </c>
      <c r="N407" s="145">
        <f t="shared" si="13"/>
        <v>0</v>
      </c>
      <c r="O407" s="146">
        <v>0</v>
      </c>
      <c r="P407" s="147">
        <v>0</v>
      </c>
      <c r="Q407" s="146">
        <v>0</v>
      </c>
      <c r="R407" s="146">
        <v>0</v>
      </c>
    </row>
    <row r="408" spans="1:18" ht="12.6" customHeight="1" x14ac:dyDescent="0.25">
      <c r="A408" s="98">
        <v>1039</v>
      </c>
      <c r="B408" s="73" t="s">
        <v>710</v>
      </c>
      <c r="C408" s="257" t="s">
        <v>697</v>
      </c>
      <c r="D408" s="109" t="s">
        <v>696</v>
      </c>
      <c r="E408" s="6" t="s">
        <v>697</v>
      </c>
      <c r="F408" s="73">
        <v>1991</v>
      </c>
      <c r="G408" s="68" t="s">
        <v>53</v>
      </c>
      <c r="H408" s="66" t="s">
        <v>625</v>
      </c>
      <c r="I408" s="145">
        <f t="shared" si="12"/>
        <v>0</v>
      </c>
      <c r="J408" s="146">
        <v>0</v>
      </c>
      <c r="K408" s="147">
        <v>0</v>
      </c>
      <c r="L408" s="146">
        <v>0</v>
      </c>
      <c r="M408" s="146">
        <v>0</v>
      </c>
      <c r="N408" s="145">
        <f t="shared" si="13"/>
        <v>0</v>
      </c>
      <c r="O408" s="146">
        <v>0</v>
      </c>
      <c r="P408" s="147">
        <v>0</v>
      </c>
      <c r="Q408" s="146">
        <v>0</v>
      </c>
      <c r="R408" s="146">
        <v>0</v>
      </c>
    </row>
    <row r="409" spans="1:18" ht="12.6" customHeight="1" x14ac:dyDescent="0.25">
      <c r="A409" s="98">
        <v>1051</v>
      </c>
      <c r="B409" s="73" t="s">
        <v>710</v>
      </c>
      <c r="C409" s="257" t="s">
        <v>699</v>
      </c>
      <c r="D409" s="109" t="s">
        <v>698</v>
      </c>
      <c r="E409" s="6" t="s">
        <v>699</v>
      </c>
      <c r="F409" s="73">
        <v>1994</v>
      </c>
      <c r="G409" s="68" t="s">
        <v>53</v>
      </c>
      <c r="H409" s="66" t="s">
        <v>625</v>
      </c>
      <c r="I409" s="145">
        <f t="shared" si="12"/>
        <v>0</v>
      </c>
      <c r="J409" s="146">
        <v>0</v>
      </c>
      <c r="K409" s="147">
        <v>0</v>
      </c>
      <c r="L409" s="146">
        <v>0</v>
      </c>
      <c r="M409" s="146">
        <v>0</v>
      </c>
      <c r="N409" s="145">
        <f t="shared" si="13"/>
        <v>0</v>
      </c>
      <c r="O409" s="146">
        <v>0</v>
      </c>
      <c r="P409" s="147">
        <v>0</v>
      </c>
      <c r="Q409" s="146">
        <v>0</v>
      </c>
      <c r="R409" s="146">
        <v>0</v>
      </c>
    </row>
    <row r="410" spans="1:18" ht="12.6" customHeight="1" x14ac:dyDescent="0.25">
      <c r="A410" s="98">
        <v>1063</v>
      </c>
      <c r="B410" s="73" t="s">
        <v>710</v>
      </c>
      <c r="C410" s="257" t="s">
        <v>701</v>
      </c>
      <c r="D410" s="109" t="s">
        <v>700</v>
      </c>
      <c r="E410" s="6" t="s">
        <v>701</v>
      </c>
      <c r="F410" s="73">
        <v>1997</v>
      </c>
      <c r="G410" s="68" t="s">
        <v>53</v>
      </c>
      <c r="H410" s="66" t="s">
        <v>625</v>
      </c>
      <c r="I410" s="145">
        <f t="shared" si="12"/>
        <v>0</v>
      </c>
      <c r="J410" s="146">
        <v>0</v>
      </c>
      <c r="K410" s="147">
        <v>0</v>
      </c>
      <c r="L410" s="146">
        <v>0</v>
      </c>
      <c r="M410" s="146">
        <v>0</v>
      </c>
      <c r="N410" s="145">
        <f t="shared" si="13"/>
        <v>0</v>
      </c>
      <c r="O410" s="146">
        <v>0</v>
      </c>
      <c r="P410" s="147">
        <v>0</v>
      </c>
      <c r="Q410" s="146">
        <v>0</v>
      </c>
      <c r="R410" s="146">
        <v>0</v>
      </c>
    </row>
    <row r="411" spans="1:18" ht="12.6" customHeight="1" x14ac:dyDescent="0.25">
      <c r="A411" s="98">
        <v>1074</v>
      </c>
      <c r="B411" s="73" t="s">
        <v>710</v>
      </c>
      <c r="C411" s="257" t="s">
        <v>703</v>
      </c>
      <c r="D411" s="109" t="s">
        <v>702</v>
      </c>
      <c r="E411" s="6" t="s">
        <v>703</v>
      </c>
      <c r="F411" s="73">
        <v>1994</v>
      </c>
      <c r="G411" s="68" t="s">
        <v>53</v>
      </c>
      <c r="H411" s="66" t="s">
        <v>625</v>
      </c>
      <c r="I411" s="145">
        <f t="shared" si="12"/>
        <v>0</v>
      </c>
      <c r="J411" s="146">
        <v>0</v>
      </c>
      <c r="K411" s="147">
        <v>0</v>
      </c>
      <c r="L411" s="146">
        <v>0</v>
      </c>
      <c r="M411" s="146">
        <v>0</v>
      </c>
      <c r="N411" s="145">
        <f t="shared" si="13"/>
        <v>0</v>
      </c>
      <c r="O411" s="146">
        <v>0</v>
      </c>
      <c r="P411" s="147">
        <v>0</v>
      </c>
      <c r="Q411" s="146">
        <v>0</v>
      </c>
      <c r="R411" s="146">
        <v>0</v>
      </c>
    </row>
    <row r="412" spans="1:18" ht="12.6" customHeight="1" x14ac:dyDescent="0.25">
      <c r="A412" s="66">
        <v>246</v>
      </c>
      <c r="B412" s="73"/>
      <c r="C412" s="129" t="s">
        <v>55</v>
      </c>
      <c r="D412" s="74" t="s">
        <v>54</v>
      </c>
      <c r="E412" s="6" t="s">
        <v>55</v>
      </c>
      <c r="F412" s="66">
        <v>2003</v>
      </c>
      <c r="G412" s="68" t="s">
        <v>53</v>
      </c>
      <c r="H412" s="66" t="s">
        <v>39</v>
      </c>
      <c r="I412" s="145">
        <f t="shared" si="12"/>
        <v>0</v>
      </c>
      <c r="J412" s="146">
        <v>0</v>
      </c>
      <c r="K412" s="147">
        <v>0</v>
      </c>
      <c r="L412" s="146">
        <v>0</v>
      </c>
      <c r="M412" s="146">
        <v>0</v>
      </c>
      <c r="N412" s="145">
        <f t="shared" si="13"/>
        <v>0</v>
      </c>
      <c r="O412" s="146">
        <v>0</v>
      </c>
      <c r="P412" s="147">
        <v>0</v>
      </c>
      <c r="Q412" s="146">
        <v>0</v>
      </c>
      <c r="R412" s="146">
        <v>0</v>
      </c>
    </row>
    <row r="413" spans="1:18" ht="12.6" customHeight="1" x14ac:dyDescent="0.25">
      <c r="A413" s="66">
        <v>163</v>
      </c>
      <c r="B413" s="73"/>
      <c r="C413" s="102" t="s">
        <v>571</v>
      </c>
      <c r="D413" s="74" t="s">
        <v>572</v>
      </c>
      <c r="E413" s="67" t="s">
        <v>571</v>
      </c>
      <c r="F413" s="66">
        <v>2004</v>
      </c>
      <c r="G413" s="68" t="s">
        <v>53</v>
      </c>
      <c r="H413" s="66" t="s">
        <v>551</v>
      </c>
      <c r="I413" s="145">
        <f t="shared" si="12"/>
        <v>0</v>
      </c>
      <c r="J413" s="146">
        <v>0</v>
      </c>
      <c r="K413" s="147">
        <v>0</v>
      </c>
      <c r="L413" s="146">
        <v>0</v>
      </c>
      <c r="M413" s="146">
        <v>0</v>
      </c>
      <c r="N413" s="145">
        <f t="shared" si="13"/>
        <v>0</v>
      </c>
      <c r="O413" s="146">
        <v>0</v>
      </c>
      <c r="P413" s="147">
        <v>0</v>
      </c>
      <c r="Q413" s="146">
        <v>0</v>
      </c>
      <c r="R413" s="146">
        <v>0</v>
      </c>
    </row>
    <row r="414" spans="1:18" ht="12.6" customHeight="1" x14ac:dyDescent="0.25">
      <c r="A414" s="66">
        <v>235</v>
      </c>
      <c r="B414" s="73"/>
      <c r="C414" s="129" t="s">
        <v>57</v>
      </c>
      <c r="D414" s="109" t="s">
        <v>56</v>
      </c>
      <c r="E414" s="364" t="s">
        <v>57</v>
      </c>
      <c r="F414" s="66">
        <v>2003</v>
      </c>
      <c r="G414" s="68" t="s">
        <v>53</v>
      </c>
      <c r="H414" s="66" t="s">
        <v>39</v>
      </c>
      <c r="I414" s="145">
        <f t="shared" si="12"/>
        <v>0</v>
      </c>
      <c r="J414" s="146">
        <v>0</v>
      </c>
      <c r="K414" s="147">
        <v>0</v>
      </c>
      <c r="L414" s="146">
        <v>0</v>
      </c>
      <c r="M414" s="146">
        <v>0</v>
      </c>
      <c r="N414" s="145">
        <f t="shared" si="13"/>
        <v>0</v>
      </c>
      <c r="O414" s="146">
        <v>0</v>
      </c>
      <c r="P414" s="147">
        <v>0</v>
      </c>
      <c r="Q414" s="146">
        <v>0</v>
      </c>
      <c r="R414" s="146">
        <v>0</v>
      </c>
    </row>
    <row r="415" spans="1:18" ht="12.6" customHeight="1" x14ac:dyDescent="0.25">
      <c r="A415" s="66">
        <v>1005</v>
      </c>
      <c r="B415" s="102"/>
      <c r="C415" s="138" t="s">
        <v>521</v>
      </c>
      <c r="D415" s="102" t="s">
        <v>514</v>
      </c>
      <c r="E415" s="122" t="s">
        <v>521</v>
      </c>
      <c r="F415" s="102">
        <v>2003</v>
      </c>
      <c r="G415" s="68" t="s">
        <v>53</v>
      </c>
      <c r="H415" s="104" t="s">
        <v>497</v>
      </c>
      <c r="I415" s="145">
        <f t="shared" si="12"/>
        <v>0</v>
      </c>
      <c r="J415" s="146">
        <v>0</v>
      </c>
      <c r="K415" s="147">
        <v>0</v>
      </c>
      <c r="L415" s="146">
        <v>0</v>
      </c>
      <c r="M415" s="146">
        <v>0</v>
      </c>
      <c r="N415" s="145">
        <f t="shared" si="13"/>
        <v>0</v>
      </c>
      <c r="O415" s="146">
        <v>0</v>
      </c>
      <c r="P415" s="147">
        <v>0</v>
      </c>
      <c r="Q415" s="146">
        <v>0</v>
      </c>
      <c r="R415" s="146">
        <v>0</v>
      </c>
    </row>
    <row r="416" spans="1:18" ht="12.6" customHeight="1" x14ac:dyDescent="0.25">
      <c r="A416" s="324">
        <v>1027</v>
      </c>
      <c r="B416" s="357"/>
      <c r="C416" s="358" t="s">
        <v>704</v>
      </c>
      <c r="D416" s="359" t="s">
        <v>562</v>
      </c>
      <c r="E416" s="360" t="s">
        <v>704</v>
      </c>
      <c r="F416" s="361">
        <v>2004</v>
      </c>
      <c r="G416" s="362" t="s">
        <v>53</v>
      </c>
      <c r="H416" s="324" t="s">
        <v>625</v>
      </c>
      <c r="I416" s="145">
        <f t="shared" si="12"/>
        <v>0</v>
      </c>
      <c r="J416" s="146">
        <v>0</v>
      </c>
      <c r="K416" s="147">
        <v>0</v>
      </c>
      <c r="L416" s="146">
        <v>0</v>
      </c>
      <c r="M416" s="146">
        <v>0</v>
      </c>
      <c r="N416" s="145">
        <f t="shared" si="13"/>
        <v>0</v>
      </c>
      <c r="O416" s="146">
        <v>0</v>
      </c>
      <c r="P416" s="147">
        <v>0</v>
      </c>
      <c r="Q416" s="146">
        <v>0</v>
      </c>
      <c r="R416" s="146">
        <v>0</v>
      </c>
    </row>
  </sheetData>
  <autoFilter ref="A3:R416"/>
  <mergeCells count="2">
    <mergeCell ref="A1:H1"/>
    <mergeCell ref="A2:H2"/>
  </mergeCells>
  <hyperlinks>
    <hyperlink ref="E188" r:id="rId1"/>
    <hyperlink ref="E256" r:id="rId2"/>
    <hyperlink ref="E378" r:id="rId3"/>
    <hyperlink ref="E316" r:id="rId4"/>
    <hyperlink ref="E178" r:id="rId5"/>
    <hyperlink ref="E340" r:id="rId6"/>
    <hyperlink ref="E296" r:id="rId7"/>
    <hyperlink ref="E276" r:id="rId8"/>
    <hyperlink ref="E70" r:id="rId9"/>
    <hyperlink ref="E255" r:id="rId10"/>
    <hyperlink ref="E47" r:id="rId11"/>
    <hyperlink ref="E398" r:id="rId12"/>
    <hyperlink ref="E18" r:id="rId13"/>
    <hyperlink ref="E131" r:id="rId14"/>
    <hyperlink ref="E40" r:id="rId15"/>
    <hyperlink ref="E27" r:id="rId16"/>
    <hyperlink ref="E347" r:id="rId17"/>
    <hyperlink ref="E334" r:id="rId18"/>
    <hyperlink ref="E207" r:id="rId19"/>
    <hyperlink ref="E242" r:id="rId20"/>
    <hyperlink ref="E353" r:id="rId21"/>
    <hyperlink ref="E331" r:id="rId22"/>
    <hyperlink ref="E323" r:id="rId23"/>
    <hyperlink ref="E339" r:id="rId24"/>
    <hyperlink ref="E327" r:id="rId25"/>
    <hyperlink ref="E19" r:id="rId26"/>
    <hyperlink ref="E73" r:id="rId27"/>
    <hyperlink ref="E55" r:id="rId28"/>
    <hyperlink ref="E29" r:id="rId29"/>
    <hyperlink ref="E31" r:id="rId30"/>
    <hyperlink ref="E35" r:id="rId31"/>
    <hyperlink ref="E99" r:id="rId32"/>
    <hyperlink ref="E359" r:id="rId33"/>
    <hyperlink ref="E150" r:id="rId34"/>
    <hyperlink ref="E50" r:id="rId35"/>
    <hyperlink ref="E344" r:id="rId36"/>
    <hyperlink ref="E345" r:id="rId37"/>
    <hyperlink ref="E240" r:id="rId38"/>
    <hyperlink ref="E71" r:id="rId39"/>
    <hyperlink ref="E14" r:id="rId40"/>
    <hyperlink ref="E10" r:id="rId41"/>
    <hyperlink ref="E84" r:id="rId42"/>
    <hyperlink ref="E121" r:id="rId43"/>
    <hyperlink ref="E356" r:id="rId44"/>
    <hyperlink ref="E196" r:id="rId45"/>
    <hyperlink ref="E350" r:id="rId46"/>
    <hyperlink ref="E54" r:id="rId47"/>
    <hyperlink ref="E209" r:id="rId48"/>
    <hyperlink ref="E392" r:id="rId49"/>
    <hyperlink ref="E290" r:id="rId50"/>
    <hyperlink ref="E295" r:id="rId51"/>
    <hyperlink ref="E9" r:id="rId52"/>
    <hyperlink ref="E270" r:id="rId53"/>
    <hyperlink ref="E79" r:id="rId54"/>
    <hyperlink ref="E370" r:id="rId55"/>
    <hyperlink ref="E41" r:id="rId56"/>
    <hyperlink ref="E371" r:id="rId57"/>
    <hyperlink ref="E21" r:id="rId58"/>
    <hyperlink ref="E17" r:id="rId59"/>
    <hyperlink ref="E4" r:id="rId60"/>
    <hyperlink ref="E224" r:id="rId61"/>
    <hyperlink ref="E42" r:id="rId62"/>
    <hyperlink ref="E320" r:id="rId63"/>
    <hyperlink ref="E60" r:id="rId64"/>
    <hyperlink ref="E174" r:id="rId65"/>
    <hyperlink ref="E143" r:id="rId66"/>
    <hyperlink ref="E88" r:id="rId67"/>
    <hyperlink ref="E162" r:id="rId68"/>
    <hyperlink ref="E151" r:id="rId69"/>
    <hyperlink ref="E190" r:id="rId70"/>
    <hyperlink ref="E26" r:id="rId71"/>
    <hyperlink ref="E330" r:id="rId72"/>
    <hyperlink ref="E138" r:id="rId73"/>
    <hyperlink ref="E382" r:id="rId74"/>
    <hyperlink ref="E118" r:id="rId75"/>
    <hyperlink ref="E223" r:id="rId76"/>
    <hyperlink ref="E336" r:id="rId77"/>
    <hyperlink ref="E225" r:id="rId78"/>
    <hyperlink ref="E163" r:id="rId79"/>
    <hyperlink ref="E380" r:id="rId80"/>
    <hyperlink ref="E104" r:id="rId81"/>
    <hyperlink ref="E351" r:id="rId82"/>
    <hyperlink ref="E226" r:id="rId83"/>
    <hyperlink ref="E303" r:id="rId84"/>
    <hyperlink ref="E48" r:id="rId85"/>
    <hyperlink ref="E376" r:id="rId86"/>
    <hyperlink ref="E319" r:id="rId87"/>
    <hyperlink ref="E137" r:id="rId88"/>
    <hyperlink ref="E161" r:id="rId89"/>
    <hyperlink ref="E111" r:id="rId90"/>
    <hyperlink ref="E397" r:id="rId91"/>
    <hyperlink ref="E90" r:id="rId92"/>
    <hyperlink ref="E156" r:id="rId93"/>
    <hyperlink ref="E122" r:id="rId94"/>
    <hyperlink ref="E148" r:id="rId95"/>
    <hyperlink ref="E372" r:id="rId96"/>
    <hyperlink ref="E145" r:id="rId97"/>
    <hyperlink ref="E6" r:id="rId98"/>
    <hyperlink ref="E280" r:id="rId99"/>
    <hyperlink ref="E219" r:id="rId100"/>
    <hyperlink ref="E253" r:id="rId101"/>
    <hyperlink ref="E282" r:id="rId102"/>
    <hyperlink ref="E405" r:id="rId103"/>
    <hyperlink ref="E56" r:id="rId104"/>
    <hyperlink ref="E389" r:id="rId105"/>
    <hyperlink ref="E85" r:id="rId106"/>
    <hyperlink ref="E235" r:id="rId107"/>
    <hyperlink ref="E279" r:id="rId108"/>
    <hyperlink ref="E360" r:id="rId109"/>
    <hyperlink ref="E58" r:id="rId110"/>
    <hyperlink ref="E221" r:id="rId111"/>
    <hyperlink ref="E407" r:id="rId112"/>
    <hyperlink ref="E61" r:id="rId113"/>
    <hyperlink ref="E135" r:id="rId114"/>
    <hyperlink ref="E154" r:id="rId115"/>
    <hyperlink ref="E32" r:id="rId116"/>
    <hyperlink ref="E403" r:id="rId117"/>
    <hyperlink ref="E208" r:id="rId118"/>
    <hyperlink ref="E165" r:id="rId119"/>
    <hyperlink ref="E184" r:id="rId120"/>
    <hyperlink ref="E11" r:id="rId121"/>
    <hyperlink ref="E289" r:id="rId122"/>
    <hyperlink ref="E115" r:id="rId123"/>
    <hyperlink ref="E286" r:id="rId124"/>
    <hyperlink ref="E264" r:id="rId125"/>
    <hyperlink ref="E119" r:id="rId126"/>
    <hyperlink ref="E220" r:id="rId127"/>
    <hyperlink ref="E406" r:id="rId128"/>
    <hyperlink ref="E33" r:id="rId129"/>
    <hyperlink ref="E369" r:id="rId130"/>
    <hyperlink ref="E75" r:id="rId131"/>
    <hyperlink ref="E110" r:id="rId132"/>
    <hyperlink ref="E158" r:id="rId133"/>
    <hyperlink ref="E333" r:id="rId134"/>
    <hyperlink ref="E124" r:id="rId135"/>
    <hyperlink ref="E120" r:id="rId136"/>
    <hyperlink ref="E167" r:id="rId137"/>
    <hyperlink ref="E404" r:id="rId138"/>
    <hyperlink ref="E362" r:id="rId139"/>
    <hyperlink ref="E16" r:id="rId140"/>
    <hyperlink ref="E5" r:id="rId141"/>
    <hyperlink ref="E322" r:id="rId142"/>
    <hyperlink ref="E96" r:id="rId143"/>
    <hyperlink ref="E102" r:id="rId144"/>
    <hyperlink ref="E241" r:id="rId145"/>
    <hyperlink ref="E152" r:id="rId146"/>
    <hyperlink ref="E157" r:id="rId147"/>
    <hyperlink ref="E274" r:id="rId148"/>
    <hyperlink ref="E315" r:id="rId149"/>
    <hyperlink ref="E45" r:id="rId150"/>
    <hyperlink ref="E251" r:id="rId151"/>
    <hyperlink ref="E329" r:id="rId152"/>
    <hyperlink ref="E116" r:id="rId153"/>
    <hyperlink ref="E30" r:id="rId154"/>
    <hyperlink ref="E62" r:id="rId155"/>
    <hyperlink ref="E80" r:id="rId156"/>
    <hyperlink ref="E117" r:id="rId157"/>
    <hyperlink ref="E400" r:id="rId158"/>
    <hyperlink ref="E394" r:id="rId159"/>
    <hyperlink ref="E292" r:id="rId160"/>
    <hyperlink ref="E227" r:id="rId161"/>
    <hyperlink ref="E63" r:id="rId162"/>
    <hyperlink ref="E44" r:id="rId163"/>
    <hyperlink ref="E49" r:id="rId164"/>
    <hyperlink ref="E123" r:id="rId165"/>
    <hyperlink ref="E216" r:id="rId166"/>
    <hyperlink ref="E177" r:id="rId167"/>
    <hyperlink ref="E283" r:id="rId168"/>
    <hyperlink ref="E78" r:id="rId169"/>
    <hyperlink ref="E318" r:id="rId170"/>
    <hyperlink ref="C102" r:id="rId171"/>
    <hyperlink ref="C359" r:id="rId172"/>
    <hyperlink ref="C33" r:id="rId173"/>
    <hyperlink ref="C369" r:id="rId174"/>
    <hyperlink ref="C32" r:id="rId175"/>
    <hyperlink ref="C289" r:id="rId176"/>
    <hyperlink ref="C137" r:id="rId177"/>
    <hyperlink ref="C48" r:id="rId178"/>
    <hyperlink ref="C96" r:id="rId179" display="https://football.kulichki.net/players/17659.htm"/>
    <hyperlink ref="C58" r:id="rId180"/>
    <hyperlink ref="C122" r:id="rId181"/>
    <hyperlink ref="C63" r:id="rId182" display="https://football.kulichki.net/players/22743.htm"/>
    <hyperlink ref="C120" r:id="rId183" display="https://football.kulichki.net/players/20922.htm"/>
    <hyperlink ref="C257" r:id="rId184"/>
    <hyperlink ref="C351" r:id="rId185"/>
    <hyperlink ref="C69" r:id="rId186" display="https://football.kulichki.net/players/23228.htm"/>
    <hyperlink ref="C393" r:id="rId187"/>
    <hyperlink ref="C291" r:id="rId188"/>
    <hyperlink ref="C51" r:id="rId189"/>
    <hyperlink ref="C250" r:id="rId190"/>
    <hyperlink ref="C67" r:id="rId191" display="https://football.kulichki.net/players/439.htm"/>
    <hyperlink ref="C205" r:id="rId192"/>
    <hyperlink ref="C341" r:id="rId193"/>
    <hyperlink ref="C238" r:id="rId194"/>
    <hyperlink ref="C59" r:id="rId195"/>
    <hyperlink ref="C357" r:id="rId196"/>
    <hyperlink ref="C346" r:id="rId197"/>
    <hyperlink ref="E228" r:id="rId198"/>
    <hyperlink ref="E24" r:id="rId199"/>
    <hyperlink ref="E39" r:id="rId200"/>
    <hyperlink ref="E28" r:id="rId201"/>
    <hyperlink ref="E252" r:id="rId202"/>
    <hyperlink ref="E181" r:id="rId203"/>
    <hyperlink ref="E337" r:id="rId204"/>
    <hyperlink ref="E164" r:id="rId205"/>
    <hyperlink ref="E395" r:id="rId206"/>
    <hyperlink ref="E233" r:id="rId207"/>
    <hyperlink ref="E74" r:id="rId208"/>
    <hyperlink ref="E312" r:id="rId209"/>
    <hyperlink ref="E281" r:id="rId210"/>
    <hyperlink ref="E12" r:id="rId211"/>
    <hyperlink ref="E367" r:id="rId212"/>
    <hyperlink ref="E250" r:id="rId213"/>
    <hyperlink ref="E291" r:id="rId214"/>
    <hyperlink ref="E59" r:id="rId215"/>
    <hyperlink ref="E146" r:id="rId216"/>
    <hyperlink ref="E287" r:id="rId217"/>
    <hyperlink ref="E326" r:id="rId218"/>
    <hyperlink ref="E386" r:id="rId219"/>
    <hyperlink ref="E141" r:id="rId220"/>
    <hyperlink ref="E183" r:id="rId221"/>
    <hyperlink ref="E46" r:id="rId222"/>
    <hyperlink ref="E171" r:id="rId223"/>
    <hyperlink ref="E260" r:id="rId224"/>
    <hyperlink ref="E204" r:id="rId225"/>
    <hyperlink ref="E313" r:id="rId226"/>
    <hyperlink ref="E173" r:id="rId227"/>
    <hyperlink ref="E134" r:id="rId228"/>
    <hyperlink ref="E189" r:id="rId229"/>
    <hyperlink ref="E22" r:id="rId230"/>
    <hyperlink ref="E346" r:id="rId231"/>
    <hyperlink ref="E100" r:id="rId232"/>
    <hyperlink ref="E37" r:id="rId233"/>
    <hyperlink ref="E341" r:id="rId234"/>
    <hyperlink ref="E277" r:id="rId235"/>
    <hyperlink ref="E166" r:id="rId236"/>
    <hyperlink ref="E202" r:id="rId237"/>
    <hyperlink ref="E140" r:id="rId238"/>
    <hyperlink ref="E393" r:id="rId239"/>
    <hyperlink ref="E217" r:id="rId240"/>
    <hyperlink ref="E113" r:id="rId241"/>
    <hyperlink ref="E288" r:id="rId242"/>
    <hyperlink ref="E357" r:id="rId243"/>
    <hyperlink ref="E89" r:id="rId244"/>
    <hyperlink ref="E218" r:id="rId245"/>
    <hyperlink ref="E278" r:id="rId246"/>
    <hyperlink ref="E195" r:id="rId247"/>
    <hyperlink ref="E294" r:id="rId248"/>
    <hyperlink ref="E310" r:id="rId249"/>
    <hyperlink ref="E51" r:id="rId250"/>
    <hyperlink ref="E139" r:id="rId251"/>
    <hyperlink ref="E311" r:id="rId252"/>
    <hyperlink ref="E53" r:id="rId253"/>
    <hyperlink ref="E206" r:id="rId254"/>
    <hyperlink ref="E317" r:id="rId255"/>
    <hyperlink ref="E361" r:id="rId256"/>
    <hyperlink ref="E324" r:id="rId257"/>
    <hyperlink ref="E81" r:id="rId258"/>
    <hyperlink ref="E284" r:id="rId259"/>
    <hyperlink ref="E332" r:id="rId260"/>
    <hyperlink ref="E379" r:id="rId261"/>
    <hyperlink ref="E172" r:id="rId262"/>
    <hyperlink ref="E205" r:id="rId263"/>
    <hyperlink ref="E387" r:id="rId264"/>
    <hyperlink ref="E197" r:id="rId265"/>
    <hyperlink ref="E390" r:id="rId266"/>
    <hyperlink ref="E358" r:id="rId267"/>
    <hyperlink ref="E275" r:id="rId268"/>
    <hyperlink ref="E34" r:id="rId269"/>
    <hyperlink ref="E7" r:id="rId270"/>
    <hyperlink ref="E239" r:id="rId271"/>
    <hyperlink ref="E305" r:id="rId272"/>
    <hyperlink ref="E149" r:id="rId273"/>
    <hyperlink ref="E243" r:id="rId274"/>
    <hyperlink ref="E132" r:id="rId275"/>
    <hyperlink ref="E343" r:id="rId276"/>
    <hyperlink ref="E231" r:id="rId277"/>
    <hyperlink ref="E182" r:id="rId278"/>
    <hyperlink ref="E254" r:id="rId279"/>
    <hyperlink ref="E136" r:id="rId280"/>
    <hyperlink ref="E349" r:id="rId281"/>
    <hyperlink ref="E175" r:id="rId282"/>
    <hyperlink ref="E98" r:id="rId283"/>
    <hyperlink ref="E112" r:id="rId284"/>
    <hyperlink ref="E328" r:id="rId285"/>
    <hyperlink ref="E23" r:id="rId286"/>
    <hyperlink ref="E25" r:id="rId287"/>
    <hyperlink ref="E15" r:id="rId288"/>
    <hyperlink ref="E321" r:id="rId289"/>
    <hyperlink ref="E385" r:id="rId290"/>
    <hyperlink ref="E249" r:id="rId291"/>
    <hyperlink ref="E86" r:id="rId292"/>
    <hyperlink ref="E214" r:id="rId293"/>
    <hyperlink ref="E325" r:id="rId294"/>
    <hyperlink ref="E67" r:id="rId295"/>
    <hyperlink ref="E103" r:id="rId296"/>
    <hyperlink ref="E105" r:id="rId297"/>
    <hyperlink ref="E352" r:id="rId298"/>
    <hyperlink ref="E57" r:id="rId299"/>
    <hyperlink ref="E101" r:id="rId300"/>
    <hyperlink ref="E342" r:id="rId301"/>
    <hyperlink ref="E377" r:id="rId302"/>
    <hyperlink ref="E364" r:id="rId303"/>
    <hyperlink ref="E238" r:id="rId304"/>
    <hyperlink ref="E383" r:id="rId305"/>
    <hyperlink ref="E215" r:id="rId306"/>
    <hyperlink ref="E230" r:id="rId307"/>
    <hyperlink ref="E309" r:id="rId308"/>
    <hyperlink ref="E198" r:id="rId309"/>
    <hyperlink ref="E391" r:id="rId310"/>
    <hyperlink ref="E185" r:id="rId311"/>
    <hyperlink ref="E147" r:id="rId312"/>
    <hyperlink ref="E258" r:id="rId313"/>
    <hyperlink ref="E402" r:id="rId314"/>
    <hyperlink ref="C25" r:id="rId315"/>
    <hyperlink ref="C252" r:id="rId316"/>
    <hyperlink ref="C391" r:id="rId317" display="https://football.kulichki.net/players/8180.htm"/>
    <hyperlink ref="C395" r:id="rId318" display="https://football.kulichki.net/players/863.htm"/>
    <hyperlink ref="C305" r:id="rId319"/>
    <hyperlink ref="E306" r:id="rId320"/>
    <hyperlink ref="E87" r:id="rId321"/>
    <hyperlink ref="E388" r:id="rId322"/>
    <hyperlink ref="E222" r:id="rId323"/>
    <hyperlink ref="E299" r:id="rId324"/>
    <hyperlink ref="E272" r:id="rId325"/>
    <hyperlink ref="E93" r:id="rId326"/>
    <hyperlink ref="E176" r:id="rId327"/>
    <hyperlink ref="E401" r:id="rId328"/>
    <hyperlink ref="E259" r:id="rId329"/>
    <hyperlink ref="C163" r:id="rId330" display="https://football.kulichki.net/players/6673.htm"/>
    <hyperlink ref="E399" r:id="rId331"/>
    <hyperlink ref="E373" r:id="rId332"/>
    <hyperlink ref="E69" r:id="rId333"/>
    <hyperlink ref="E257" r:id="rId334"/>
    <hyperlink ref="C106" r:id="rId335"/>
    <hyperlink ref="C24" r:id="rId336"/>
    <hyperlink ref="C161" r:id="rId337"/>
    <hyperlink ref="C93" r:id="rId338" display="https://football.kulichki.net/players/23404.htm"/>
    <hyperlink ref="C306" r:id="rId339"/>
    <hyperlink ref="C87" r:id="rId340"/>
    <hyperlink ref="C216" r:id="rId341"/>
    <hyperlink ref="C242" r:id="rId342"/>
    <hyperlink ref="C255" r:id="rId343"/>
    <hyperlink ref="C227" r:id="rId344"/>
    <hyperlink ref="C153" r:id="rId345"/>
    <hyperlink ref="C297" r:id="rId346"/>
    <hyperlink ref="C241" r:id="rId347"/>
    <hyperlink ref="C76" r:id="rId348"/>
    <hyperlink ref="C199" r:id="rId349"/>
    <hyperlink ref="C363" r:id="rId350" display="https://football.kulichki.net/players/22758.htm"/>
    <hyperlink ref="E186" r:id="rId351"/>
    <hyperlink ref="C18" r:id="rId352"/>
    <hyperlink ref="C49" r:id="rId353"/>
    <hyperlink ref="C373" r:id="rId354"/>
    <hyperlink ref="C220" r:id="rId355"/>
    <hyperlink ref="C192" r:id="rId356"/>
    <hyperlink ref="C404" r:id="rId357"/>
    <hyperlink ref="C222" r:id="rId358"/>
    <hyperlink ref="C388" r:id="rId359"/>
    <hyperlink ref="C142" r:id="rId360"/>
    <hyperlink ref="C36" r:id="rId361"/>
    <hyperlink ref="C92" r:id="rId362"/>
    <hyperlink ref="C187" r:id="rId363"/>
    <hyperlink ref="C114" r:id="rId364"/>
    <hyperlink ref="C91" r:id="rId365"/>
    <hyperlink ref="C203" r:id="rId366"/>
    <hyperlink ref="C374" r:id="rId367"/>
    <hyperlink ref="C77" r:id="rId368"/>
    <hyperlink ref="C38" r:id="rId369"/>
    <hyperlink ref="C304" r:id="rId370" display="https://football.kulichki.net/players/24213.htm"/>
    <hyperlink ref="C396" r:id="rId371"/>
    <hyperlink ref="E36" r:id="rId372"/>
    <hyperlink ref="E114" r:id="rId373"/>
    <hyperlink ref="E76" r:id="rId374"/>
    <hyperlink ref="E153" r:id="rId375"/>
    <hyperlink ref="E374" r:id="rId376"/>
    <hyperlink ref="E229" r:id="rId377"/>
    <hyperlink ref="C229" r:id="rId378"/>
    <hyperlink ref="C234" r:id="rId379" display="https://football.kulichki.net/players/1924.htm"/>
    <hyperlink ref="C271" r:id="rId380"/>
    <hyperlink ref="E271" r:id="rId381"/>
    <hyperlink ref="E348" r:id="rId382"/>
    <hyperlink ref="C348" r:id="rId383"/>
    <hyperlink ref="C5" r:id="rId384"/>
    <hyperlink ref="C4" r:id="rId385"/>
    <hyperlink ref="C6" r:id="rId386"/>
    <hyperlink ref="C7" r:id="rId387"/>
    <hyperlink ref="C8" r:id="rId388"/>
    <hyperlink ref="C9" r:id="rId389"/>
    <hyperlink ref="C11" r:id="rId390"/>
    <hyperlink ref="C12" r:id="rId391"/>
    <hyperlink ref="C14" r:id="rId392"/>
    <hyperlink ref="C16" r:id="rId393"/>
    <hyperlink ref="C17" r:id="rId394"/>
    <hyperlink ref="C19" r:id="rId395"/>
    <hyperlink ref="C21" r:id="rId396"/>
    <hyperlink ref="C22" r:id="rId397"/>
    <hyperlink ref="C23" r:id="rId398"/>
    <hyperlink ref="C26" r:id="rId399"/>
    <hyperlink ref="C27" r:id="rId400"/>
    <hyperlink ref="C29" r:id="rId401"/>
    <hyperlink ref="C30" r:id="rId402"/>
    <hyperlink ref="C34" r:id="rId403"/>
    <hyperlink ref="C35" r:id="rId404"/>
    <hyperlink ref="C37" r:id="rId405"/>
    <hyperlink ref="C39" r:id="rId406"/>
    <hyperlink ref="C40" r:id="rId407"/>
    <hyperlink ref="C41" r:id="rId408"/>
    <hyperlink ref="C42" r:id="rId409"/>
    <hyperlink ref="C44" r:id="rId410"/>
    <hyperlink ref="C45" r:id="rId411"/>
    <hyperlink ref="C46" r:id="rId412"/>
    <hyperlink ref="C47" r:id="rId413"/>
    <hyperlink ref="C50" r:id="rId414"/>
    <hyperlink ref="C53" r:id="rId415"/>
    <hyperlink ref="C54" r:id="rId416"/>
    <hyperlink ref="C55" r:id="rId417"/>
    <hyperlink ref="C56" r:id="rId418"/>
    <hyperlink ref="C57" r:id="rId419"/>
    <hyperlink ref="C60" r:id="rId420"/>
    <hyperlink ref="C70" r:id="rId421"/>
    <hyperlink ref="C71" r:id="rId422"/>
    <hyperlink ref="C73" r:id="rId423"/>
    <hyperlink ref="C74" r:id="rId424"/>
    <hyperlink ref="C75" r:id="rId425"/>
    <hyperlink ref="C81" r:id="rId426"/>
    <hyperlink ref="C84" r:id="rId427"/>
    <hyperlink ref="C85" r:id="rId428"/>
    <hyperlink ref="C86" r:id="rId429"/>
    <hyperlink ref="C88" r:id="rId430"/>
    <hyperlink ref="C89" r:id="rId431"/>
    <hyperlink ref="C90" r:id="rId432"/>
    <hyperlink ref="C98" r:id="rId433"/>
    <hyperlink ref="C99" r:id="rId434"/>
    <hyperlink ref="C100" r:id="rId435"/>
    <hyperlink ref="C101" r:id="rId436"/>
    <hyperlink ref="C103" r:id="rId437"/>
    <hyperlink ref="C104" r:id="rId438"/>
    <hyperlink ref="C110" r:id="rId439"/>
    <hyperlink ref="C111" r:id="rId440"/>
    <hyperlink ref="C150" r:id="rId441"/>
    <hyperlink ref="C112" r:id="rId442"/>
    <hyperlink ref="C113" r:id="rId443"/>
    <hyperlink ref="C115" r:id="rId444"/>
    <hyperlink ref="C116" r:id="rId445"/>
    <hyperlink ref="C118" r:id="rId446"/>
    <hyperlink ref="C121" r:id="rId447"/>
    <hyperlink ref="C131" r:id="rId448"/>
    <hyperlink ref="C132" r:id="rId449"/>
    <hyperlink ref="C134" r:id="rId450"/>
    <hyperlink ref="C135" r:id="rId451"/>
    <hyperlink ref="C136" r:id="rId452"/>
    <hyperlink ref="C138" r:id="rId453"/>
    <hyperlink ref="C139" r:id="rId454"/>
    <hyperlink ref="C140" r:id="rId455"/>
    <hyperlink ref="C208" r:id="rId456"/>
    <hyperlink ref="C146" r:id="rId457"/>
    <hyperlink ref="C147" r:id="rId458"/>
    <hyperlink ref="C148" r:id="rId459"/>
    <hyperlink ref="C149" r:id="rId460"/>
    <hyperlink ref="C151" r:id="rId461"/>
    <hyperlink ref="C152" r:id="rId462"/>
    <hyperlink ref="C156" r:id="rId463"/>
    <hyperlink ref="C158" r:id="rId464"/>
    <hyperlink ref="C162" r:id="rId465"/>
    <hyperlink ref="C164" r:id="rId466"/>
    <hyperlink ref="C165" r:id="rId467"/>
    <hyperlink ref="C166" r:id="rId468"/>
    <hyperlink ref="C167" r:id="rId469"/>
    <hyperlink ref="C171" r:id="rId470"/>
    <hyperlink ref="C172" r:id="rId471"/>
    <hyperlink ref="C173" r:id="rId472"/>
    <hyperlink ref="C174" r:id="rId473"/>
    <hyperlink ref="C175" r:id="rId474"/>
    <hyperlink ref="C176" r:id="rId475"/>
    <hyperlink ref="C177" r:id="rId476"/>
    <hyperlink ref="C178" r:id="rId477"/>
    <hyperlink ref="C181" r:id="rId478"/>
    <hyperlink ref="C182" r:id="rId479"/>
    <hyperlink ref="C183" r:id="rId480"/>
    <hyperlink ref="C184" r:id="rId481"/>
    <hyperlink ref="C185" r:id="rId482"/>
    <hyperlink ref="C186" r:id="rId483"/>
    <hyperlink ref="C188" r:id="rId484"/>
    <hyperlink ref="C190" r:id="rId485"/>
    <hyperlink ref="C191" r:id="rId486"/>
    <hyperlink ref="C195" r:id="rId487"/>
    <hyperlink ref="C196" r:id="rId488"/>
    <hyperlink ref="C197" r:id="rId489"/>
    <hyperlink ref="C202" r:id="rId490"/>
    <hyperlink ref="C204" r:id="rId491"/>
    <hyperlink ref="C206" r:id="rId492"/>
    <hyperlink ref="C207" r:id="rId493"/>
    <hyperlink ref="C209" r:id="rId494"/>
    <hyperlink ref="C214" r:id="rId495"/>
    <hyperlink ref="C215" r:id="rId496"/>
    <hyperlink ref="C217" r:id="rId497"/>
    <hyperlink ref="C218" r:id="rId498"/>
    <hyperlink ref="C219" r:id="rId499"/>
    <hyperlink ref="C221" r:id="rId500"/>
    <hyperlink ref="C223" r:id="rId501"/>
    <hyperlink ref="C224" r:id="rId502"/>
    <hyperlink ref="C225" r:id="rId503"/>
    <hyperlink ref="C226" r:id="rId504"/>
    <hyperlink ref="C228" r:id="rId505"/>
    <hyperlink ref="C230" r:id="rId506"/>
    <hyperlink ref="C232" r:id="rId507"/>
    <hyperlink ref="C233" r:id="rId508"/>
    <hyperlink ref="C235" r:id="rId509"/>
    <hyperlink ref="C239" r:id="rId510"/>
    <hyperlink ref="C240" r:id="rId511"/>
    <hyperlink ref="C13" r:id="rId512"/>
    <hyperlink ref="C243" r:id="rId513"/>
    <hyperlink ref="C141" r:id="rId514"/>
    <hyperlink ref="C244" r:id="rId515"/>
    <hyperlink ref="C145" r:id="rId516"/>
    <hyperlink ref="C249" r:id="rId517"/>
    <hyperlink ref="C326" r:id="rId518"/>
    <hyperlink ref="C251" r:id="rId519"/>
    <hyperlink ref="C253" r:id="rId520"/>
    <hyperlink ref="C254" r:id="rId521"/>
    <hyperlink ref="C256" r:id="rId522"/>
    <hyperlink ref="C258" r:id="rId523"/>
    <hyperlink ref="C259" r:id="rId524"/>
    <hyperlink ref="C260" r:id="rId525"/>
    <hyperlink ref="C264" r:id="rId526"/>
    <hyperlink ref="C270" r:id="rId527"/>
    <hyperlink ref="C272" r:id="rId528"/>
    <hyperlink ref="C274" r:id="rId529"/>
    <hyperlink ref="C275" r:id="rId530"/>
    <hyperlink ref="C276" r:id="rId531"/>
    <hyperlink ref="C277" r:id="rId532"/>
    <hyperlink ref="C278" r:id="rId533"/>
    <hyperlink ref="C279" r:id="rId534"/>
    <hyperlink ref="C280" r:id="rId535"/>
    <hyperlink ref="C281" r:id="rId536"/>
    <hyperlink ref="C282" r:id="rId537"/>
    <hyperlink ref="C283" r:id="rId538"/>
    <hyperlink ref="C286" r:id="rId539"/>
    <hyperlink ref="C287" r:id="rId540"/>
    <hyperlink ref="C288" r:id="rId541"/>
    <hyperlink ref="C290" r:id="rId542"/>
    <hyperlink ref="C292" r:id="rId543"/>
    <hyperlink ref="C293" r:id="rId544"/>
    <hyperlink ref="C294" r:id="rId545"/>
    <hyperlink ref="C295" r:id="rId546"/>
    <hyperlink ref="C296" r:id="rId547"/>
    <hyperlink ref="C303" r:id="rId548"/>
    <hyperlink ref="C310" r:id="rId549"/>
    <hyperlink ref="C309" r:id="rId550"/>
    <hyperlink ref="C311" r:id="rId551"/>
    <hyperlink ref="C312" r:id="rId552"/>
    <hyperlink ref="C313" r:id="rId553"/>
    <hyperlink ref="C314" r:id="rId554"/>
    <hyperlink ref="C315" r:id="rId555"/>
    <hyperlink ref="C316" r:id="rId556"/>
    <hyperlink ref="C317" r:id="rId557"/>
    <hyperlink ref="C318" r:id="rId558"/>
    <hyperlink ref="C319" r:id="rId559"/>
    <hyperlink ref="C320" r:id="rId560"/>
    <hyperlink ref="C322" r:id="rId561"/>
    <hyperlink ref="C323" r:id="rId562"/>
    <hyperlink ref="C324" r:id="rId563"/>
    <hyperlink ref="C325" r:id="rId564"/>
    <hyperlink ref="C327" r:id="rId565"/>
    <hyperlink ref="C328" r:id="rId566"/>
    <hyperlink ref="C329" r:id="rId567"/>
    <hyperlink ref="C330" r:id="rId568"/>
    <hyperlink ref="C331" r:id="rId569"/>
    <hyperlink ref="C332" r:id="rId570"/>
    <hyperlink ref="C334" r:id="rId571"/>
    <hyperlink ref="C337" r:id="rId572"/>
    <hyperlink ref="C339" r:id="rId573"/>
    <hyperlink ref="C340" r:id="rId574"/>
    <hyperlink ref="C342" r:id="rId575"/>
    <hyperlink ref="C343" r:id="rId576"/>
    <hyperlink ref="C344" r:id="rId577"/>
    <hyperlink ref="C345" r:id="rId578"/>
    <hyperlink ref="C347" r:id="rId579"/>
    <hyperlink ref="C349" r:id="rId580"/>
    <hyperlink ref="C352" r:id="rId581"/>
    <hyperlink ref="C350" r:id="rId582"/>
    <hyperlink ref="C353" r:id="rId583"/>
    <hyperlink ref="C356" r:id="rId584"/>
    <hyperlink ref="C358" r:id="rId585"/>
    <hyperlink ref="C360" r:id="rId586"/>
    <hyperlink ref="C361" r:id="rId587"/>
    <hyperlink ref="C362" r:id="rId588"/>
    <hyperlink ref="C364" r:id="rId589"/>
    <hyperlink ref="C370" r:id="rId590"/>
    <hyperlink ref="C371" r:id="rId591"/>
    <hyperlink ref="C372" r:id="rId592"/>
    <hyperlink ref="C376" r:id="rId593"/>
    <hyperlink ref="C377" r:id="rId594"/>
    <hyperlink ref="C378" r:id="rId595"/>
    <hyperlink ref="C379" r:id="rId596"/>
    <hyperlink ref="C380" r:id="rId597"/>
    <hyperlink ref="C381" r:id="rId598"/>
    <hyperlink ref="C382" r:id="rId599"/>
    <hyperlink ref="C386" r:id="rId600"/>
    <hyperlink ref="C385" r:id="rId601"/>
    <hyperlink ref="C387" r:id="rId602"/>
    <hyperlink ref="C389" r:id="rId603"/>
    <hyperlink ref="C390" r:id="rId604"/>
    <hyperlink ref="C397" r:id="rId605"/>
    <hyperlink ref="C400" r:id="rId606"/>
    <hyperlink ref="C402" r:id="rId607"/>
    <hyperlink ref="C403" r:id="rId608"/>
    <hyperlink ref="C405" r:id="rId609"/>
    <hyperlink ref="E8" r:id="rId610"/>
    <hyperlink ref="E38" r:id="rId611"/>
    <hyperlink ref="E77" r:id="rId612"/>
    <hyperlink ref="E91" r:id="rId613"/>
    <hyperlink ref="E92" r:id="rId614"/>
    <hyperlink ref="E106" r:id="rId615"/>
    <hyperlink ref="E142" r:id="rId616"/>
    <hyperlink ref="E187" r:id="rId617"/>
    <hyperlink ref="E191" r:id="rId618"/>
    <hyperlink ref="E192" r:id="rId619"/>
    <hyperlink ref="E199" r:id="rId620"/>
    <hyperlink ref="E203" r:id="rId621"/>
    <hyperlink ref="E232" r:id="rId622"/>
    <hyperlink ref="E13" r:id="rId623"/>
    <hyperlink ref="E244" r:id="rId624"/>
    <hyperlink ref="E293" r:id="rId625"/>
    <hyperlink ref="E297" r:id="rId626"/>
    <hyperlink ref="E298" r:id="rId627"/>
    <hyperlink ref="E304" r:id="rId628"/>
    <hyperlink ref="E314" r:id="rId629"/>
    <hyperlink ref="E338" r:id="rId630"/>
    <hyperlink ref="E363" r:id="rId631"/>
    <hyperlink ref="E381" r:id="rId632"/>
    <hyperlink ref="E396" r:id="rId633"/>
    <hyperlink ref="E412" r:id="rId634"/>
    <hyperlink ref="E335" r:id="rId635"/>
    <hyperlink ref="E52" r:id="rId636"/>
    <hyperlink ref="C52" r:id="rId637"/>
    <hyperlink ref="C335" r:id="rId638"/>
    <hyperlink ref="E108" r:id="rId639"/>
    <hyperlink ref="C108" r:id="rId640"/>
    <hyperlink ref="E97" r:id="rId641"/>
    <hyperlink ref="C97" r:id="rId642"/>
    <hyperlink ref="E212" r:id="rId643"/>
    <hyperlink ref="C212" r:id="rId644"/>
    <hyperlink ref="E302" r:id="rId645"/>
    <hyperlink ref="E155" r:id="rId646" display="https://www.sports.ru/tags/161090486/"/>
    <hyperlink ref="E180" r:id="rId647"/>
    <hyperlink ref="C180" r:id="rId648"/>
    <hyperlink ref="E366" r:id="rId649"/>
    <hyperlink ref="C366" r:id="rId650"/>
    <hyperlink ref="E384" r:id="rId651"/>
    <hyperlink ref="C384" r:id="rId652"/>
    <hyperlink ref="E211" r:id="rId653"/>
    <hyperlink ref="C211" r:id="rId654"/>
    <hyperlink ref="C248" r:id="rId655"/>
    <hyperlink ref="E64" r:id="rId656"/>
    <hyperlink ref="E210" r:id="rId657"/>
    <hyperlink ref="C210" r:id="rId658"/>
    <hyperlink ref="E72" r:id="rId659" tooltip="Евгений Фролов" display="https://www.sports.ru/tags/69538433/"/>
    <hyperlink ref="E144" r:id="rId660"/>
    <hyperlink ref="C144" r:id="rId661"/>
    <hyperlink ref="C307" r:id="rId662" display="https://football.kulichki.net/players/23912.htm"/>
    <hyperlink ref="E307" r:id="rId663"/>
    <hyperlink ref="E237" r:id="rId664"/>
    <hyperlink ref="E200" r:id="rId665" tooltip="Артем Галаджан" display="http://www.sports.ru/tags/161011022/"/>
    <hyperlink ref="C200" r:id="rId666"/>
    <hyperlink ref="E368" r:id="rId667"/>
    <hyperlink ref="E168" r:id="rId668"/>
    <hyperlink ref="E273" r:id="rId669"/>
    <hyperlink ref="E159" r:id="rId670"/>
    <hyperlink ref="C168" r:id="rId671"/>
    <hyperlink ref="C273" r:id="rId672"/>
    <hyperlink ref="C159" r:id="rId673"/>
    <hyperlink ref="E82" r:id="rId674"/>
    <hyperlink ref="E261" r:id="rId675"/>
    <hyperlink ref="C261" r:id="rId676"/>
    <hyperlink ref="E301" r:id="rId677"/>
    <hyperlink ref="C301" r:id="rId678"/>
    <hyperlink ref="E265" r:id="rId679"/>
    <hyperlink ref="E193" r:id="rId680"/>
    <hyperlink ref="E354" r:id="rId681"/>
    <hyperlink ref="E408" r:id="rId682"/>
    <hyperlink ref="E263" r:id="rId683"/>
    <hyperlink ref="E246" r:id="rId684"/>
    <hyperlink ref="E20" r:id="rId685"/>
    <hyperlink ref="E65" r:id="rId686"/>
    <hyperlink ref="C246" r:id="rId687"/>
    <hyperlink ref="C263" r:id="rId688"/>
    <hyperlink ref="E109" r:id="rId689"/>
    <hyperlink ref="C354" r:id="rId690"/>
    <hyperlink ref="C109" r:id="rId691"/>
    <hyperlink ref="E83" r:id="rId692"/>
    <hyperlink ref="E266" r:id="rId693"/>
    <hyperlink ref="E300" r:id="rId694"/>
    <hyperlink ref="C300" r:id="rId695"/>
    <hyperlink ref="E133" r:id="rId696"/>
    <hyperlink ref="C133" r:id="rId697"/>
    <hyperlink ref="E375" r:id="rId698" display="https://www.sports.ru/tags/161025800/"/>
    <hyperlink ref="E409" r:id="rId699"/>
    <hyperlink ref="E245" r:id="rId700"/>
    <hyperlink ref="C245" r:id="rId701"/>
    <hyperlink ref="C247" r:id="rId702"/>
    <hyperlink ref="E285" r:id="rId703"/>
    <hyperlink ref="C285" r:id="rId704"/>
    <hyperlink ref="E43" r:id="rId705"/>
    <hyperlink ref="E267" r:id="rId706"/>
    <hyperlink ref="C43" r:id="rId707"/>
    <hyperlink ref="E94" r:id="rId708"/>
    <hyperlink ref="E268" r:id="rId709"/>
    <hyperlink ref="E308" r:id="rId710"/>
    <hyperlink ref="E160" r:id="rId711"/>
    <hyperlink ref="E179" r:id="rId712" tooltip="Заурбек Плиев" display="http://www.sports.ru/tags/5202063/"/>
    <hyperlink ref="C179" r:id="rId713"/>
    <hyperlink ref="C355" r:id="rId714" display="https://football.kulichki.net/players/15098.htm"/>
    <hyperlink ref="E410" r:id="rId715"/>
    <hyperlink ref="E262" r:id="rId716" tooltip="Кирилл Колесниченко" display="https://www.sports.ru/tags/161071269/"/>
    <hyperlink ref="E269" r:id="rId717"/>
    <hyperlink ref="E169" r:id="rId718"/>
    <hyperlink ref="E107" r:id="rId719"/>
    <hyperlink ref="E95" r:id="rId720"/>
    <hyperlink ref="C107" r:id="rId721"/>
    <hyperlink ref="E194" r:id="rId722"/>
    <hyperlink ref="E365" r:id="rId723"/>
    <hyperlink ref="C365" r:id="rId724"/>
    <hyperlink ref="E411" r:id="rId725"/>
    <hyperlink ref="E213" r:id="rId726"/>
    <hyperlink ref="E170" r:id="rId727"/>
  </hyperlinks>
  <pageMargins left="0.75" right="0.75" top="1" bottom="1" header="0.5" footer="0.5"/>
  <pageSetup paperSize="9" orientation="portrait" r:id="rId72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X200"/>
  <sheetViews>
    <sheetView workbookViewId="0">
      <selection activeCell="I16" sqref="I16"/>
    </sheetView>
  </sheetViews>
  <sheetFormatPr defaultColWidth="9.109375" defaultRowHeight="11.4" x14ac:dyDescent="0.2"/>
  <cols>
    <col min="1" max="1" width="5.33203125" style="304" customWidth="1"/>
    <col min="2" max="2" width="20.44140625" style="318" customWidth="1"/>
    <col min="3" max="3" width="21.5546875" style="318" customWidth="1"/>
    <col min="4" max="14" width="3.44140625" style="144" customWidth="1"/>
    <col min="15" max="15" width="3.109375" style="144" customWidth="1"/>
    <col min="16" max="16" width="5.109375" style="304" customWidth="1"/>
    <col min="17" max="17" width="17" style="144" customWidth="1"/>
    <col min="18" max="18" width="18.5546875" style="144" customWidth="1"/>
    <col min="19" max="19" width="14.44140625" style="144" customWidth="1"/>
    <col min="20" max="20" width="5.33203125" style="304" customWidth="1"/>
    <col min="21" max="21" width="19.5546875" style="144" customWidth="1"/>
    <col min="22" max="24" width="7.109375" style="144" customWidth="1"/>
    <col min="25" max="25" width="17.5546875" style="144" customWidth="1"/>
    <col min="26" max="26" width="17.88671875" style="144" customWidth="1"/>
    <col min="27" max="16384" width="9.109375" style="144"/>
  </cols>
  <sheetData>
    <row r="1" spans="1:24" ht="16.5" customHeight="1" x14ac:dyDescent="0.3">
      <c r="A1" s="301" t="s">
        <v>589</v>
      </c>
      <c r="B1" s="302"/>
      <c r="C1" s="302"/>
      <c r="D1" s="303">
        <v>1</v>
      </c>
      <c r="E1" s="303">
        <v>2</v>
      </c>
      <c r="F1" s="303">
        <v>3</v>
      </c>
      <c r="G1" s="303">
        <v>4</v>
      </c>
      <c r="H1" s="303">
        <v>5</v>
      </c>
      <c r="I1" s="303">
        <v>6</v>
      </c>
      <c r="J1" s="303">
        <v>7</v>
      </c>
      <c r="K1" s="303">
        <v>8</v>
      </c>
      <c r="L1" s="303">
        <v>9</v>
      </c>
      <c r="M1" s="303">
        <v>10</v>
      </c>
      <c r="N1" s="303">
        <v>11</v>
      </c>
      <c r="O1" s="303">
        <v>12</v>
      </c>
      <c r="Q1" s="305" t="s">
        <v>590</v>
      </c>
      <c r="U1" s="305" t="s">
        <v>591</v>
      </c>
    </row>
    <row r="2" spans="1:24" ht="12" customHeight="1" x14ac:dyDescent="0.3">
      <c r="A2" s="306">
        <v>1</v>
      </c>
      <c r="B2" s="143" t="s">
        <v>348</v>
      </c>
      <c r="C2" s="307" t="s">
        <v>592</v>
      </c>
      <c r="D2" s="308" t="s">
        <v>593</v>
      </c>
      <c r="E2" s="309">
        <v>1</v>
      </c>
      <c r="F2" s="309">
        <v>2</v>
      </c>
      <c r="G2" s="309">
        <v>3</v>
      </c>
      <c r="H2" s="309">
        <v>4</v>
      </c>
      <c r="I2" s="309">
        <v>5</v>
      </c>
      <c r="J2" s="309">
        <v>6</v>
      </c>
      <c r="K2" s="309">
        <v>7</v>
      </c>
      <c r="L2" s="309">
        <v>8</v>
      </c>
      <c r="M2" s="309">
        <v>9</v>
      </c>
      <c r="N2" s="309">
        <v>10</v>
      </c>
      <c r="O2" s="309">
        <v>11</v>
      </c>
      <c r="Q2" s="31" t="s">
        <v>594</v>
      </c>
      <c r="R2" s="31" t="s">
        <v>595</v>
      </c>
      <c r="S2" s="31" t="s">
        <v>596</v>
      </c>
    </row>
    <row r="3" spans="1:24" ht="12" customHeight="1" thickBot="1" x14ac:dyDescent="0.25">
      <c r="A3" s="306">
        <v>2</v>
      </c>
      <c r="B3" s="143" t="s">
        <v>248</v>
      </c>
      <c r="C3" s="307" t="s">
        <v>597</v>
      </c>
      <c r="D3" s="309">
        <v>12</v>
      </c>
      <c r="E3" s="308" t="s">
        <v>593</v>
      </c>
      <c r="F3" s="309">
        <v>3</v>
      </c>
      <c r="G3" s="309">
        <v>4</v>
      </c>
      <c r="H3" s="309">
        <v>5</v>
      </c>
      <c r="I3" s="309">
        <v>6</v>
      </c>
      <c r="J3" s="309">
        <v>7</v>
      </c>
      <c r="K3" s="309">
        <v>8</v>
      </c>
      <c r="L3" s="309">
        <v>9</v>
      </c>
      <c r="M3" s="309">
        <v>10</v>
      </c>
      <c r="N3" s="309">
        <v>11</v>
      </c>
      <c r="O3" s="309">
        <v>2</v>
      </c>
      <c r="Q3" s="143" t="s">
        <v>139</v>
      </c>
      <c r="R3" s="143" t="s">
        <v>166</v>
      </c>
      <c r="S3" s="143" t="s">
        <v>53</v>
      </c>
      <c r="U3" s="143"/>
      <c r="V3" s="310"/>
    </row>
    <row r="4" spans="1:24" ht="12" customHeight="1" x14ac:dyDescent="0.2">
      <c r="A4" s="306">
        <v>3</v>
      </c>
      <c r="B4" s="143" t="s">
        <v>53</v>
      </c>
      <c r="C4" s="307" t="s">
        <v>598</v>
      </c>
      <c r="D4" s="309">
        <v>13</v>
      </c>
      <c r="E4" s="311">
        <v>14</v>
      </c>
      <c r="F4" s="308" t="s">
        <v>593</v>
      </c>
      <c r="G4" s="309">
        <v>5</v>
      </c>
      <c r="H4" s="309">
        <v>6</v>
      </c>
      <c r="I4" s="309">
        <v>7</v>
      </c>
      <c r="J4" s="309">
        <v>8</v>
      </c>
      <c r="K4" s="309">
        <v>9</v>
      </c>
      <c r="L4" s="309">
        <v>10</v>
      </c>
      <c r="M4" s="309">
        <v>11</v>
      </c>
      <c r="N4" s="309">
        <v>1</v>
      </c>
      <c r="O4" s="309">
        <v>4</v>
      </c>
      <c r="Q4" s="143" t="s">
        <v>216</v>
      </c>
      <c r="R4" s="143" t="s">
        <v>193</v>
      </c>
      <c r="S4" s="143" t="s">
        <v>28</v>
      </c>
      <c r="U4" s="143"/>
      <c r="V4" s="312"/>
    </row>
    <row r="5" spans="1:24" ht="12" customHeight="1" x14ac:dyDescent="0.2">
      <c r="A5" s="306">
        <v>4</v>
      </c>
      <c r="B5" s="143" t="s">
        <v>28</v>
      </c>
      <c r="C5" s="307" t="s">
        <v>599</v>
      </c>
      <c r="D5" s="309">
        <v>14</v>
      </c>
      <c r="E5" s="311">
        <v>15</v>
      </c>
      <c r="F5" s="311">
        <v>16</v>
      </c>
      <c r="G5" s="308" t="s">
        <v>593</v>
      </c>
      <c r="H5" s="309">
        <v>7</v>
      </c>
      <c r="I5" s="309">
        <v>8</v>
      </c>
      <c r="J5" s="309">
        <v>9</v>
      </c>
      <c r="K5" s="309">
        <v>10</v>
      </c>
      <c r="L5" s="309">
        <v>11</v>
      </c>
      <c r="M5" s="309">
        <v>1</v>
      </c>
      <c r="N5" s="309">
        <v>2</v>
      </c>
      <c r="O5" s="309">
        <v>6</v>
      </c>
      <c r="Q5" s="143" t="s">
        <v>116</v>
      </c>
      <c r="R5" s="143" t="s">
        <v>348</v>
      </c>
      <c r="S5" s="143" t="s">
        <v>273</v>
      </c>
      <c r="V5" s="313"/>
      <c r="W5" s="281"/>
    </row>
    <row r="6" spans="1:24" ht="12" customHeight="1" thickBot="1" x14ac:dyDescent="0.25">
      <c r="A6" s="306">
        <v>5</v>
      </c>
      <c r="B6" s="143" t="s">
        <v>166</v>
      </c>
      <c r="C6" s="307" t="s">
        <v>600</v>
      </c>
      <c r="D6" s="309">
        <v>15</v>
      </c>
      <c r="E6" s="311">
        <v>16</v>
      </c>
      <c r="F6" s="311">
        <v>17</v>
      </c>
      <c r="G6" s="309">
        <v>18</v>
      </c>
      <c r="H6" s="308" t="s">
        <v>593</v>
      </c>
      <c r="I6" s="309">
        <v>9</v>
      </c>
      <c r="J6" s="309">
        <v>10</v>
      </c>
      <c r="K6" s="309">
        <v>11</v>
      </c>
      <c r="L6" s="309">
        <v>1</v>
      </c>
      <c r="M6" s="309">
        <v>2</v>
      </c>
      <c r="N6" s="309">
        <v>3</v>
      </c>
      <c r="O6" s="309">
        <v>8</v>
      </c>
      <c r="Q6" s="143" t="s">
        <v>576</v>
      </c>
      <c r="R6" s="143" t="s">
        <v>291</v>
      </c>
      <c r="S6" s="143" t="s">
        <v>248</v>
      </c>
      <c r="U6" s="143"/>
      <c r="V6" s="314"/>
      <c r="W6" s="315"/>
    </row>
    <row r="7" spans="1:24" ht="12" customHeight="1" x14ac:dyDescent="0.2">
      <c r="A7" s="306">
        <v>6</v>
      </c>
      <c r="B7" s="143" t="s">
        <v>139</v>
      </c>
      <c r="C7" s="307" t="s">
        <v>601</v>
      </c>
      <c r="D7" s="309">
        <v>16</v>
      </c>
      <c r="E7" s="311">
        <v>17</v>
      </c>
      <c r="F7" s="311">
        <v>18</v>
      </c>
      <c r="G7" s="309">
        <v>19</v>
      </c>
      <c r="H7" s="311">
        <v>20</v>
      </c>
      <c r="I7" s="308" t="s">
        <v>593</v>
      </c>
      <c r="J7" s="309">
        <v>11</v>
      </c>
      <c r="K7" s="309">
        <v>1</v>
      </c>
      <c r="L7" s="309">
        <v>2</v>
      </c>
      <c r="M7" s="309">
        <v>3</v>
      </c>
      <c r="N7" s="309">
        <v>4</v>
      </c>
      <c r="O7" s="309">
        <v>10</v>
      </c>
      <c r="U7" s="143"/>
      <c r="W7" s="313"/>
    </row>
    <row r="8" spans="1:24" ht="12" customHeight="1" x14ac:dyDescent="0.2">
      <c r="A8" s="306">
        <v>7</v>
      </c>
      <c r="B8" s="143" t="s">
        <v>116</v>
      </c>
      <c r="C8" s="307" t="s">
        <v>602</v>
      </c>
      <c r="D8" s="309">
        <v>17</v>
      </c>
      <c r="E8" s="311">
        <v>18</v>
      </c>
      <c r="F8" s="311">
        <v>19</v>
      </c>
      <c r="G8" s="309">
        <v>20</v>
      </c>
      <c r="H8" s="311">
        <v>21</v>
      </c>
      <c r="I8" s="311">
        <v>22</v>
      </c>
      <c r="J8" s="308" t="s">
        <v>593</v>
      </c>
      <c r="K8" s="309">
        <v>2</v>
      </c>
      <c r="L8" s="309">
        <v>3</v>
      </c>
      <c r="M8" s="309">
        <v>4</v>
      </c>
      <c r="N8" s="309">
        <v>5</v>
      </c>
      <c r="O8" s="309">
        <v>1</v>
      </c>
      <c r="W8" s="313"/>
      <c r="X8" s="316"/>
    </row>
    <row r="9" spans="1:24" ht="12" customHeight="1" thickBot="1" x14ac:dyDescent="0.25">
      <c r="A9" s="306">
        <v>8</v>
      </c>
      <c r="B9" s="143" t="s">
        <v>216</v>
      </c>
      <c r="C9" s="307" t="s">
        <v>603</v>
      </c>
      <c r="D9" s="309">
        <v>18</v>
      </c>
      <c r="E9" s="311">
        <v>19</v>
      </c>
      <c r="F9" s="311">
        <v>20</v>
      </c>
      <c r="G9" s="309">
        <v>21</v>
      </c>
      <c r="H9" s="311">
        <v>22</v>
      </c>
      <c r="I9" s="309">
        <v>12</v>
      </c>
      <c r="J9" s="309">
        <v>13</v>
      </c>
      <c r="K9" s="308" t="s">
        <v>593</v>
      </c>
      <c r="L9" s="309">
        <v>4</v>
      </c>
      <c r="M9" s="309">
        <v>5</v>
      </c>
      <c r="N9" s="309">
        <v>6</v>
      </c>
      <c r="O9" s="309">
        <v>3</v>
      </c>
      <c r="U9" s="143"/>
      <c r="V9" s="310"/>
      <c r="W9" s="313"/>
    </row>
    <row r="10" spans="1:24" ht="12" customHeight="1" x14ac:dyDescent="0.2">
      <c r="A10" s="306">
        <v>9</v>
      </c>
      <c r="B10" s="143" t="s">
        <v>576</v>
      </c>
      <c r="C10" s="307" t="s">
        <v>604</v>
      </c>
      <c r="D10" s="309">
        <v>19</v>
      </c>
      <c r="E10" s="311">
        <v>20</v>
      </c>
      <c r="F10" s="311">
        <v>21</v>
      </c>
      <c r="G10" s="309">
        <v>22</v>
      </c>
      <c r="H10" s="309">
        <v>12</v>
      </c>
      <c r="I10" s="309">
        <v>13</v>
      </c>
      <c r="J10" s="309">
        <v>14</v>
      </c>
      <c r="K10" s="309">
        <v>15</v>
      </c>
      <c r="L10" s="308" t="s">
        <v>593</v>
      </c>
      <c r="M10" s="309">
        <v>6</v>
      </c>
      <c r="N10" s="309">
        <v>7</v>
      </c>
      <c r="O10" s="309">
        <v>5</v>
      </c>
      <c r="U10" s="143"/>
      <c r="V10" s="312"/>
      <c r="W10" s="317"/>
    </row>
    <row r="11" spans="1:24" ht="12" customHeight="1" x14ac:dyDescent="0.2">
      <c r="A11" s="306">
        <v>10</v>
      </c>
      <c r="B11" s="143" t="s">
        <v>193</v>
      </c>
      <c r="C11" s="307" t="s">
        <v>605</v>
      </c>
      <c r="D11" s="309">
        <v>20</v>
      </c>
      <c r="E11" s="311">
        <v>21</v>
      </c>
      <c r="F11" s="311">
        <v>22</v>
      </c>
      <c r="G11" s="309">
        <v>12</v>
      </c>
      <c r="H11" s="309">
        <v>13</v>
      </c>
      <c r="I11" s="309">
        <v>14</v>
      </c>
      <c r="J11" s="309">
        <v>15</v>
      </c>
      <c r="K11" s="309">
        <v>16</v>
      </c>
      <c r="L11" s="309">
        <v>17</v>
      </c>
      <c r="M11" s="308" t="s">
        <v>593</v>
      </c>
      <c r="N11" s="309">
        <v>8</v>
      </c>
      <c r="O11" s="309">
        <v>7</v>
      </c>
      <c r="V11" s="313"/>
      <c r="W11" s="281"/>
    </row>
    <row r="12" spans="1:24" ht="12" customHeight="1" thickBot="1" x14ac:dyDescent="0.25">
      <c r="A12" s="306">
        <v>11</v>
      </c>
      <c r="B12" s="143" t="s">
        <v>273</v>
      </c>
      <c r="C12" s="307" t="s">
        <v>606</v>
      </c>
      <c r="D12" s="309">
        <v>21</v>
      </c>
      <c r="E12" s="311">
        <v>22</v>
      </c>
      <c r="F12" s="311">
        <v>12</v>
      </c>
      <c r="G12" s="309">
        <v>13</v>
      </c>
      <c r="H12" s="309">
        <v>14</v>
      </c>
      <c r="I12" s="309">
        <v>15</v>
      </c>
      <c r="J12" s="309">
        <v>16</v>
      </c>
      <c r="K12" s="309">
        <v>17</v>
      </c>
      <c r="L12" s="309">
        <v>18</v>
      </c>
      <c r="M12" s="309">
        <v>19</v>
      </c>
      <c r="N12" s="308" t="s">
        <v>593</v>
      </c>
      <c r="O12" s="309">
        <v>9</v>
      </c>
      <c r="U12" s="143"/>
      <c r="V12" s="314"/>
    </row>
    <row r="13" spans="1:24" ht="12" customHeight="1" x14ac:dyDescent="0.2">
      <c r="A13" s="306">
        <v>12</v>
      </c>
      <c r="B13" s="143" t="s">
        <v>291</v>
      </c>
      <c r="C13" s="307" t="s">
        <v>607</v>
      </c>
      <c r="D13" s="309">
        <v>22</v>
      </c>
      <c r="E13" s="311">
        <v>13</v>
      </c>
      <c r="F13" s="311">
        <v>15</v>
      </c>
      <c r="G13" s="309">
        <v>17</v>
      </c>
      <c r="H13" s="309">
        <v>19</v>
      </c>
      <c r="I13" s="311">
        <v>21</v>
      </c>
      <c r="J13" s="309">
        <v>12</v>
      </c>
      <c r="K13" s="309">
        <v>14</v>
      </c>
      <c r="L13" s="311">
        <v>16</v>
      </c>
      <c r="M13" s="309">
        <v>18</v>
      </c>
      <c r="N13" s="309">
        <v>20</v>
      </c>
      <c r="O13" s="308" t="s">
        <v>593</v>
      </c>
      <c r="U13" s="143"/>
    </row>
    <row r="16" spans="1:24" ht="12" customHeight="1" thickBot="1" x14ac:dyDescent="0.25">
      <c r="U16" s="62" t="s">
        <v>608</v>
      </c>
      <c r="V16" s="310"/>
    </row>
    <row r="17" spans="1:24" ht="12" customHeight="1" x14ac:dyDescent="0.2">
      <c r="U17" s="62" t="s">
        <v>609</v>
      </c>
      <c r="V17" s="312"/>
    </row>
    <row r="18" spans="1:24" ht="12" customHeight="1" x14ac:dyDescent="0.2">
      <c r="V18" s="313"/>
      <c r="W18" s="281"/>
    </row>
    <row r="19" spans="1:24" ht="15.75" customHeight="1" thickBot="1" x14ac:dyDescent="0.35">
      <c r="B19" s="301" t="s">
        <v>610</v>
      </c>
      <c r="Q19" s="301" t="s">
        <v>611</v>
      </c>
      <c r="U19" s="62" t="s">
        <v>612</v>
      </c>
      <c r="V19" s="314"/>
      <c r="W19" s="315"/>
    </row>
    <row r="20" spans="1:24" ht="12" customHeight="1" x14ac:dyDescent="0.2">
      <c r="A20" s="319" t="s">
        <v>613</v>
      </c>
      <c r="B20" s="320" t="s">
        <v>614</v>
      </c>
      <c r="C20" s="320" t="s">
        <v>615</v>
      </c>
      <c r="P20" s="319" t="s">
        <v>613</v>
      </c>
      <c r="Q20" s="320" t="s">
        <v>614</v>
      </c>
      <c r="R20" s="320" t="s">
        <v>615</v>
      </c>
      <c r="U20" s="62" t="s">
        <v>616</v>
      </c>
      <c r="W20" s="313"/>
    </row>
    <row r="21" spans="1:24" ht="12" customHeight="1" x14ac:dyDescent="0.2">
      <c r="A21" s="321">
        <v>1</v>
      </c>
      <c r="B21" s="143" t="s">
        <v>348</v>
      </c>
      <c r="C21" s="143" t="s">
        <v>248</v>
      </c>
      <c r="P21" s="321">
        <v>10</v>
      </c>
      <c r="Q21" s="143" t="s">
        <v>139</v>
      </c>
      <c r="R21" s="143" t="s">
        <v>576</v>
      </c>
      <c r="W21" s="313"/>
      <c r="X21" s="316"/>
    </row>
    <row r="22" spans="1:24" ht="12" customHeight="1" thickBot="1" x14ac:dyDescent="0.25">
      <c r="A22" s="321">
        <v>1</v>
      </c>
      <c r="B22" s="143" t="s">
        <v>53</v>
      </c>
      <c r="C22" s="143" t="s">
        <v>273</v>
      </c>
      <c r="P22" s="321">
        <v>10</v>
      </c>
      <c r="Q22" s="143" t="s">
        <v>216</v>
      </c>
      <c r="R22" s="143" t="s">
        <v>116</v>
      </c>
      <c r="U22" s="62" t="s">
        <v>617</v>
      </c>
      <c r="V22" s="310"/>
      <c r="W22" s="313"/>
    </row>
    <row r="23" spans="1:24" ht="12" customHeight="1" x14ac:dyDescent="0.2">
      <c r="A23" s="321">
        <v>1</v>
      </c>
      <c r="B23" s="143" t="s">
        <v>28</v>
      </c>
      <c r="C23" s="143" t="s">
        <v>193</v>
      </c>
      <c r="P23" s="321">
        <v>10</v>
      </c>
      <c r="Q23" s="143" t="s">
        <v>166</v>
      </c>
      <c r="R23" s="143" t="s">
        <v>291</v>
      </c>
      <c r="U23" s="62" t="s">
        <v>618</v>
      </c>
      <c r="V23" s="312"/>
      <c r="W23" s="317"/>
    </row>
    <row r="24" spans="1:24" ht="12" customHeight="1" x14ac:dyDescent="0.2">
      <c r="A24" s="321">
        <v>1</v>
      </c>
      <c r="B24" s="143" t="s">
        <v>166</v>
      </c>
      <c r="C24" s="143" t="s">
        <v>576</v>
      </c>
      <c r="P24" s="321">
        <v>10</v>
      </c>
      <c r="Q24" s="143" t="s">
        <v>193</v>
      </c>
      <c r="R24" s="143" t="s">
        <v>348</v>
      </c>
      <c r="V24" s="313"/>
      <c r="W24" s="281"/>
    </row>
    <row r="25" spans="1:24" ht="12" customHeight="1" thickBot="1" x14ac:dyDescent="0.25">
      <c r="A25" s="321">
        <v>1</v>
      </c>
      <c r="B25" s="143" t="s">
        <v>139</v>
      </c>
      <c r="C25" s="143" t="s">
        <v>216</v>
      </c>
      <c r="P25" s="321">
        <v>10</v>
      </c>
      <c r="Q25" s="143" t="s">
        <v>53</v>
      </c>
      <c r="R25" s="143" t="s">
        <v>248</v>
      </c>
      <c r="U25" s="62" t="s">
        <v>619</v>
      </c>
      <c r="V25" s="314"/>
    </row>
    <row r="26" spans="1:24" ht="12" customHeight="1" x14ac:dyDescent="0.2">
      <c r="A26" s="321">
        <v>1</v>
      </c>
      <c r="B26" s="143" t="s">
        <v>116</v>
      </c>
      <c r="C26" s="143" t="s">
        <v>291</v>
      </c>
      <c r="P26" s="321">
        <v>10</v>
      </c>
      <c r="Q26" s="143" t="s">
        <v>28</v>
      </c>
      <c r="R26" s="143" t="s">
        <v>273</v>
      </c>
      <c r="U26" s="62" t="s">
        <v>620</v>
      </c>
    </row>
    <row r="27" spans="1:24" ht="12" customHeight="1" x14ac:dyDescent="0.2">
      <c r="A27" s="321">
        <v>2</v>
      </c>
      <c r="B27" s="143" t="s">
        <v>348</v>
      </c>
      <c r="C27" s="143" t="s">
        <v>53</v>
      </c>
      <c r="P27" s="321">
        <v>11</v>
      </c>
      <c r="Q27" s="143" t="s">
        <v>139</v>
      </c>
      <c r="R27" s="143" t="s">
        <v>116</v>
      </c>
    </row>
    <row r="28" spans="1:24" ht="12" customHeight="1" x14ac:dyDescent="0.2">
      <c r="A28" s="321">
        <v>2</v>
      </c>
      <c r="B28" s="143" t="s">
        <v>248</v>
      </c>
      <c r="C28" s="143" t="s">
        <v>291</v>
      </c>
      <c r="P28" s="321">
        <v>11</v>
      </c>
      <c r="Q28" s="143" t="s">
        <v>216</v>
      </c>
      <c r="R28" s="143" t="s">
        <v>576</v>
      </c>
    </row>
    <row r="29" spans="1:24" ht="12" customHeight="1" x14ac:dyDescent="0.2">
      <c r="A29" s="321">
        <v>2</v>
      </c>
      <c r="B29" s="143" t="s">
        <v>28</v>
      </c>
      <c r="C29" s="143" t="s">
        <v>273</v>
      </c>
      <c r="P29" s="321">
        <v>11</v>
      </c>
      <c r="Q29" s="143" t="s">
        <v>166</v>
      </c>
      <c r="R29" s="143" t="s">
        <v>348</v>
      </c>
    </row>
    <row r="30" spans="1:24" ht="12" customHeight="1" x14ac:dyDescent="0.2">
      <c r="A30" s="321">
        <v>2</v>
      </c>
      <c r="B30" s="143" t="s">
        <v>166</v>
      </c>
      <c r="C30" s="143" t="s">
        <v>193</v>
      </c>
      <c r="P30" s="321">
        <v>11</v>
      </c>
      <c r="Q30" s="143" t="s">
        <v>193</v>
      </c>
      <c r="R30" s="143" t="s">
        <v>291</v>
      </c>
    </row>
    <row r="31" spans="1:24" ht="12" customHeight="1" x14ac:dyDescent="0.2">
      <c r="A31" s="321">
        <v>2</v>
      </c>
      <c r="B31" s="143" t="s">
        <v>139</v>
      </c>
      <c r="C31" s="143" t="s">
        <v>576</v>
      </c>
      <c r="P31" s="321">
        <v>11</v>
      </c>
      <c r="Q31" s="143" t="s">
        <v>53</v>
      </c>
      <c r="R31" s="143" t="s">
        <v>273</v>
      </c>
    </row>
    <row r="32" spans="1:24" ht="12" customHeight="1" x14ac:dyDescent="0.2">
      <c r="A32" s="321">
        <v>2</v>
      </c>
      <c r="B32" s="143" t="s">
        <v>116</v>
      </c>
      <c r="C32" s="143" t="s">
        <v>216</v>
      </c>
      <c r="P32" s="321">
        <v>11</v>
      </c>
      <c r="Q32" s="143" t="s">
        <v>28</v>
      </c>
      <c r="R32" s="143" t="s">
        <v>248</v>
      </c>
    </row>
    <row r="33" spans="1:18" ht="12" customHeight="1" x14ac:dyDescent="0.2">
      <c r="A33" s="321">
        <v>3</v>
      </c>
      <c r="B33" s="143" t="s">
        <v>348</v>
      </c>
      <c r="C33" s="143" t="s">
        <v>28</v>
      </c>
      <c r="P33" s="321">
        <v>12</v>
      </c>
      <c r="Q33" s="143" t="s">
        <v>139</v>
      </c>
      <c r="R33" s="143" t="s">
        <v>216</v>
      </c>
    </row>
    <row r="34" spans="1:18" ht="12" customHeight="1" x14ac:dyDescent="0.2">
      <c r="A34" s="321">
        <v>3</v>
      </c>
      <c r="B34" s="143" t="s">
        <v>248</v>
      </c>
      <c r="C34" s="143" t="s">
        <v>53</v>
      </c>
      <c r="P34" s="321">
        <v>12</v>
      </c>
      <c r="Q34" s="143" t="s">
        <v>576</v>
      </c>
      <c r="R34" s="143" t="s">
        <v>116</v>
      </c>
    </row>
    <row r="35" spans="1:18" ht="12" customHeight="1" x14ac:dyDescent="0.2">
      <c r="A35" s="321">
        <v>3</v>
      </c>
      <c r="B35" s="143" t="s">
        <v>166</v>
      </c>
      <c r="C35" s="143" t="s">
        <v>273</v>
      </c>
      <c r="P35" s="321">
        <v>12</v>
      </c>
      <c r="Q35" s="143" t="s">
        <v>166</v>
      </c>
      <c r="R35" s="143" t="s">
        <v>193</v>
      </c>
    </row>
    <row r="36" spans="1:18" ht="12" customHeight="1" x14ac:dyDescent="0.2">
      <c r="A36" s="321">
        <v>3</v>
      </c>
      <c r="B36" s="143" t="s">
        <v>139</v>
      </c>
      <c r="C36" s="143" t="s">
        <v>193</v>
      </c>
      <c r="P36" s="321">
        <v>12</v>
      </c>
      <c r="Q36" s="143" t="s">
        <v>291</v>
      </c>
      <c r="R36" s="143" t="s">
        <v>348</v>
      </c>
    </row>
    <row r="37" spans="1:18" ht="12" customHeight="1" x14ac:dyDescent="0.2">
      <c r="A37" s="321">
        <v>3</v>
      </c>
      <c r="B37" s="143" t="s">
        <v>116</v>
      </c>
      <c r="C37" s="143" t="s">
        <v>576</v>
      </c>
      <c r="P37" s="321">
        <v>12</v>
      </c>
      <c r="Q37" s="143" t="s">
        <v>53</v>
      </c>
      <c r="R37" s="143" t="s">
        <v>28</v>
      </c>
    </row>
    <row r="38" spans="1:18" ht="12" customHeight="1" x14ac:dyDescent="0.2">
      <c r="A38" s="321">
        <v>3</v>
      </c>
      <c r="B38" s="143" t="s">
        <v>216</v>
      </c>
      <c r="C38" s="143" t="s">
        <v>291</v>
      </c>
      <c r="P38" s="321">
        <v>12</v>
      </c>
      <c r="Q38" s="143" t="s">
        <v>248</v>
      </c>
      <c r="R38" s="143" t="s">
        <v>273</v>
      </c>
    </row>
    <row r="39" spans="1:18" ht="12" customHeight="1" x14ac:dyDescent="0.2">
      <c r="A39" s="321">
        <v>4</v>
      </c>
      <c r="B39" s="143" t="s">
        <v>348</v>
      </c>
      <c r="C39" s="143" t="s">
        <v>166</v>
      </c>
      <c r="P39" s="321">
        <v>13</v>
      </c>
      <c r="Q39" s="143" t="s">
        <v>139</v>
      </c>
      <c r="R39" s="143" t="s">
        <v>576</v>
      </c>
    </row>
    <row r="40" spans="1:18" ht="12" customHeight="1" x14ac:dyDescent="0.2">
      <c r="A40" s="321">
        <v>4</v>
      </c>
      <c r="B40" s="143" t="s">
        <v>248</v>
      </c>
      <c r="C40" s="143" t="s">
        <v>28</v>
      </c>
      <c r="P40" s="321">
        <v>13</v>
      </c>
      <c r="Q40" s="143" t="s">
        <v>216</v>
      </c>
      <c r="R40" s="143" t="s">
        <v>116</v>
      </c>
    </row>
    <row r="41" spans="1:18" ht="12" customHeight="1" x14ac:dyDescent="0.2">
      <c r="A41" s="321">
        <v>4</v>
      </c>
      <c r="B41" s="143" t="s">
        <v>53</v>
      </c>
      <c r="C41" s="143" t="s">
        <v>291</v>
      </c>
      <c r="P41" s="321">
        <v>13</v>
      </c>
      <c r="Q41" s="143" t="s">
        <v>166</v>
      </c>
      <c r="R41" s="143" t="s">
        <v>291</v>
      </c>
    </row>
    <row r="42" spans="1:18" ht="12" customHeight="1" x14ac:dyDescent="0.2">
      <c r="A42" s="321">
        <v>4</v>
      </c>
      <c r="B42" s="143" t="s">
        <v>139</v>
      </c>
      <c r="C42" s="143" t="s">
        <v>273</v>
      </c>
      <c r="P42" s="321">
        <v>13</v>
      </c>
      <c r="Q42" s="143" t="s">
        <v>193</v>
      </c>
      <c r="R42" s="143" t="s">
        <v>348</v>
      </c>
    </row>
    <row r="43" spans="1:18" ht="12" customHeight="1" x14ac:dyDescent="0.2">
      <c r="A43" s="321">
        <v>4</v>
      </c>
      <c r="B43" s="143" t="s">
        <v>116</v>
      </c>
      <c r="C43" s="143" t="s">
        <v>193</v>
      </c>
      <c r="P43" s="321">
        <v>13</v>
      </c>
      <c r="Q43" s="143" t="s">
        <v>53</v>
      </c>
      <c r="R43" s="143" t="s">
        <v>248</v>
      </c>
    </row>
    <row r="44" spans="1:18" ht="12" customHeight="1" x14ac:dyDescent="0.2">
      <c r="A44" s="321">
        <v>4</v>
      </c>
      <c r="B44" s="143" t="s">
        <v>216</v>
      </c>
      <c r="C44" s="143" t="s">
        <v>576</v>
      </c>
      <c r="P44" s="321">
        <v>13</v>
      </c>
      <c r="Q44" s="143" t="s">
        <v>28</v>
      </c>
      <c r="R44" s="143" t="s">
        <v>273</v>
      </c>
    </row>
    <row r="45" spans="1:18" ht="12" customHeight="1" x14ac:dyDescent="0.2">
      <c r="A45" s="321">
        <v>5</v>
      </c>
      <c r="B45" s="143" t="s">
        <v>348</v>
      </c>
      <c r="C45" s="143" t="s">
        <v>139</v>
      </c>
      <c r="P45" s="321">
        <v>14</v>
      </c>
      <c r="Q45" s="143" t="s">
        <v>139</v>
      </c>
      <c r="R45" s="143" t="s">
        <v>116</v>
      </c>
    </row>
    <row r="46" spans="1:18" ht="12" customHeight="1" x14ac:dyDescent="0.2">
      <c r="A46" s="321">
        <v>5</v>
      </c>
      <c r="B46" s="143" t="s">
        <v>248</v>
      </c>
      <c r="C46" s="143" t="s">
        <v>166</v>
      </c>
      <c r="P46" s="321">
        <v>14</v>
      </c>
      <c r="Q46" s="143" t="s">
        <v>216</v>
      </c>
      <c r="R46" s="143" t="s">
        <v>576</v>
      </c>
    </row>
    <row r="47" spans="1:18" ht="12" customHeight="1" x14ac:dyDescent="0.2">
      <c r="A47" s="321">
        <v>5</v>
      </c>
      <c r="B47" s="143" t="s">
        <v>53</v>
      </c>
      <c r="C47" s="143" t="s">
        <v>28</v>
      </c>
      <c r="P47" s="321">
        <v>14</v>
      </c>
      <c r="Q47" s="143" t="s">
        <v>166</v>
      </c>
      <c r="R47" s="143" t="s">
        <v>348</v>
      </c>
    </row>
    <row r="48" spans="1:18" ht="12" customHeight="1" x14ac:dyDescent="0.2">
      <c r="A48" s="321">
        <v>5</v>
      </c>
      <c r="B48" s="143" t="s">
        <v>116</v>
      </c>
      <c r="C48" s="143" t="s">
        <v>273</v>
      </c>
      <c r="P48" s="321">
        <v>14</v>
      </c>
      <c r="Q48" s="143" t="s">
        <v>193</v>
      </c>
      <c r="R48" s="143" t="s">
        <v>291</v>
      </c>
    </row>
    <row r="49" spans="1:19" ht="12" customHeight="1" x14ac:dyDescent="0.2">
      <c r="A49" s="321">
        <v>5</v>
      </c>
      <c r="B49" s="143" t="s">
        <v>216</v>
      </c>
      <c r="C49" s="143" t="s">
        <v>193</v>
      </c>
      <c r="P49" s="321">
        <v>14</v>
      </c>
      <c r="Q49" s="143" t="s">
        <v>53</v>
      </c>
      <c r="R49" s="143" t="s">
        <v>273</v>
      </c>
    </row>
    <row r="50" spans="1:19" ht="12" customHeight="1" x14ac:dyDescent="0.2">
      <c r="A50" s="321">
        <v>5</v>
      </c>
      <c r="B50" s="143" t="s">
        <v>576</v>
      </c>
      <c r="C50" s="143" t="s">
        <v>291</v>
      </c>
      <c r="P50" s="321">
        <v>14</v>
      </c>
      <c r="Q50" s="143" t="s">
        <v>28</v>
      </c>
      <c r="R50" s="143" t="s">
        <v>248</v>
      </c>
    </row>
    <row r="51" spans="1:19" ht="12" customHeight="1" x14ac:dyDescent="0.2">
      <c r="A51" s="321">
        <v>6</v>
      </c>
      <c r="B51" s="143" t="s">
        <v>348</v>
      </c>
      <c r="C51" s="143" t="s">
        <v>116</v>
      </c>
      <c r="P51" s="321">
        <v>15</v>
      </c>
      <c r="Q51" s="143" t="s">
        <v>139</v>
      </c>
      <c r="R51" s="143" t="s">
        <v>216</v>
      </c>
    </row>
    <row r="52" spans="1:19" ht="12" customHeight="1" x14ac:dyDescent="0.2">
      <c r="A52" s="321">
        <v>6</v>
      </c>
      <c r="B52" s="143" t="s">
        <v>248</v>
      </c>
      <c r="C52" s="143" t="s">
        <v>139</v>
      </c>
      <c r="P52" s="321">
        <v>15</v>
      </c>
      <c r="Q52" s="143" t="s">
        <v>576</v>
      </c>
      <c r="R52" s="143" t="s">
        <v>116</v>
      </c>
    </row>
    <row r="53" spans="1:19" ht="12" customHeight="1" x14ac:dyDescent="0.2">
      <c r="A53" s="321">
        <v>6</v>
      </c>
      <c r="B53" s="143" t="s">
        <v>53</v>
      </c>
      <c r="C53" s="143" t="s">
        <v>166</v>
      </c>
      <c r="P53" s="321">
        <v>15</v>
      </c>
      <c r="Q53" s="143" t="s">
        <v>166</v>
      </c>
      <c r="R53" s="143" t="s">
        <v>193</v>
      </c>
    </row>
    <row r="54" spans="1:19" ht="12" customHeight="1" x14ac:dyDescent="0.2">
      <c r="A54" s="321">
        <v>6</v>
      </c>
      <c r="B54" s="143" t="s">
        <v>28</v>
      </c>
      <c r="C54" s="143" t="s">
        <v>291</v>
      </c>
      <c r="P54" s="321">
        <v>15</v>
      </c>
      <c r="Q54" s="143" t="s">
        <v>291</v>
      </c>
      <c r="R54" s="143" t="s">
        <v>348</v>
      </c>
    </row>
    <row r="55" spans="1:19" ht="12" customHeight="1" x14ac:dyDescent="0.2">
      <c r="A55" s="321">
        <v>6</v>
      </c>
      <c r="B55" s="143" t="s">
        <v>216</v>
      </c>
      <c r="C55" s="143" t="s">
        <v>273</v>
      </c>
      <c r="P55" s="321">
        <v>15</v>
      </c>
      <c r="Q55" s="143" t="s">
        <v>53</v>
      </c>
      <c r="R55" s="143" t="s">
        <v>28</v>
      </c>
    </row>
    <row r="56" spans="1:19" ht="12" customHeight="1" x14ac:dyDescent="0.2">
      <c r="A56" s="321">
        <v>6</v>
      </c>
      <c r="B56" s="143" t="s">
        <v>576</v>
      </c>
      <c r="C56" s="143" t="s">
        <v>193</v>
      </c>
      <c r="P56" s="321">
        <v>15</v>
      </c>
      <c r="Q56" s="143" t="s">
        <v>248</v>
      </c>
      <c r="R56" s="143" t="s">
        <v>273</v>
      </c>
    </row>
    <row r="57" spans="1:19" ht="12" customHeight="1" x14ac:dyDescent="0.2">
      <c r="A57" s="321">
        <v>7</v>
      </c>
      <c r="B57" s="143" t="s">
        <v>348</v>
      </c>
      <c r="C57" s="143" t="s">
        <v>216</v>
      </c>
    </row>
    <row r="58" spans="1:19" ht="12" customHeight="1" x14ac:dyDescent="0.2">
      <c r="A58" s="321">
        <v>7</v>
      </c>
      <c r="B58" s="143" t="s">
        <v>248</v>
      </c>
      <c r="C58" s="143" t="s">
        <v>116</v>
      </c>
    </row>
    <row r="59" spans="1:19" ht="12" customHeight="1" x14ac:dyDescent="0.2">
      <c r="A59" s="321">
        <v>7</v>
      </c>
      <c r="B59" s="143" t="s">
        <v>53</v>
      </c>
      <c r="C59" s="143" t="s">
        <v>139</v>
      </c>
    </row>
    <row r="60" spans="1:19" ht="12" customHeight="1" x14ac:dyDescent="0.2">
      <c r="A60" s="321">
        <v>7</v>
      </c>
      <c r="B60" s="143" t="s">
        <v>28</v>
      </c>
      <c r="C60" s="143" t="s">
        <v>166</v>
      </c>
      <c r="Q60" s="322"/>
      <c r="R60" s="322"/>
      <c r="S60" s="322"/>
    </row>
    <row r="61" spans="1:19" ht="12" customHeight="1" x14ac:dyDescent="0.2">
      <c r="A61" s="321">
        <v>7</v>
      </c>
      <c r="B61" s="143" t="s">
        <v>576</v>
      </c>
      <c r="C61" s="143" t="s">
        <v>273</v>
      </c>
      <c r="Q61" s="322"/>
      <c r="R61" s="322"/>
      <c r="S61" s="322"/>
    </row>
    <row r="62" spans="1:19" ht="12" customHeight="1" x14ac:dyDescent="0.2">
      <c r="A62" s="321">
        <v>7</v>
      </c>
      <c r="B62" s="143" t="s">
        <v>193</v>
      </c>
      <c r="C62" s="143" t="s">
        <v>291</v>
      </c>
      <c r="Q62" s="322"/>
      <c r="R62" s="322"/>
      <c r="S62" s="322"/>
    </row>
    <row r="63" spans="1:19" ht="12" customHeight="1" x14ac:dyDescent="0.2">
      <c r="A63" s="321">
        <v>8</v>
      </c>
      <c r="B63" s="143" t="s">
        <v>348</v>
      </c>
      <c r="C63" s="143" t="s">
        <v>576</v>
      </c>
      <c r="Q63" s="322"/>
      <c r="R63" s="322"/>
      <c r="S63" s="322"/>
    </row>
    <row r="64" spans="1:19" ht="12" customHeight="1" x14ac:dyDescent="0.2">
      <c r="A64" s="321">
        <v>8</v>
      </c>
      <c r="B64" s="143" t="s">
        <v>248</v>
      </c>
      <c r="C64" s="143" t="s">
        <v>216</v>
      </c>
      <c r="Q64" s="322"/>
      <c r="R64" s="322"/>
      <c r="S64" s="322"/>
    </row>
    <row r="65" spans="1:19" ht="12" customHeight="1" x14ac:dyDescent="0.2">
      <c r="A65" s="321">
        <v>8</v>
      </c>
      <c r="B65" s="143" t="s">
        <v>53</v>
      </c>
      <c r="C65" s="143" t="s">
        <v>116</v>
      </c>
      <c r="Q65" s="322"/>
      <c r="R65" s="322"/>
      <c r="S65" s="322"/>
    </row>
    <row r="66" spans="1:19" ht="12" customHeight="1" x14ac:dyDescent="0.2">
      <c r="A66" s="321">
        <v>8</v>
      </c>
      <c r="B66" s="143" t="s">
        <v>28</v>
      </c>
      <c r="C66" s="143" t="s">
        <v>139</v>
      </c>
      <c r="Q66" s="322"/>
      <c r="R66" s="322"/>
      <c r="S66" s="322"/>
    </row>
    <row r="67" spans="1:19" ht="12" customHeight="1" x14ac:dyDescent="0.2">
      <c r="A67" s="321">
        <v>8</v>
      </c>
      <c r="B67" s="143" t="s">
        <v>166</v>
      </c>
      <c r="C67" s="143" t="s">
        <v>291</v>
      </c>
      <c r="Q67" s="322"/>
      <c r="R67" s="322"/>
      <c r="S67" s="322"/>
    </row>
    <row r="68" spans="1:19" ht="12" customHeight="1" x14ac:dyDescent="0.2">
      <c r="A68" s="321">
        <v>8</v>
      </c>
      <c r="B68" s="143" t="s">
        <v>193</v>
      </c>
      <c r="C68" s="143" t="s">
        <v>273</v>
      </c>
      <c r="Q68" s="322"/>
      <c r="R68" s="322"/>
      <c r="S68" s="322"/>
    </row>
    <row r="69" spans="1:19" ht="12" customHeight="1" x14ac:dyDescent="0.2">
      <c r="A69" s="321">
        <v>9</v>
      </c>
      <c r="B69" s="143" t="s">
        <v>348</v>
      </c>
      <c r="C69" s="143" t="s">
        <v>193</v>
      </c>
      <c r="Q69" s="322"/>
      <c r="R69" s="322"/>
      <c r="S69" s="322"/>
    </row>
    <row r="70" spans="1:19" ht="12" customHeight="1" x14ac:dyDescent="0.2">
      <c r="A70" s="321">
        <v>9</v>
      </c>
      <c r="B70" s="143" t="s">
        <v>248</v>
      </c>
      <c r="C70" s="143" t="s">
        <v>576</v>
      </c>
      <c r="Q70" s="322"/>
      <c r="R70" s="322"/>
      <c r="S70" s="322"/>
    </row>
    <row r="71" spans="1:19" ht="12" customHeight="1" x14ac:dyDescent="0.2">
      <c r="A71" s="321">
        <v>9</v>
      </c>
      <c r="B71" s="143" t="s">
        <v>53</v>
      </c>
      <c r="C71" s="143" t="s">
        <v>216</v>
      </c>
      <c r="Q71" s="322"/>
      <c r="R71" s="322"/>
      <c r="S71" s="322"/>
    </row>
    <row r="72" spans="1:19" ht="12" customHeight="1" x14ac:dyDescent="0.2">
      <c r="A72" s="321">
        <v>9</v>
      </c>
      <c r="B72" s="143" t="s">
        <v>28</v>
      </c>
      <c r="C72" s="143" t="s">
        <v>116</v>
      </c>
      <c r="Q72" s="322"/>
      <c r="R72" s="322"/>
      <c r="S72" s="322"/>
    </row>
    <row r="73" spans="1:19" ht="12" customHeight="1" x14ac:dyDescent="0.2">
      <c r="A73" s="321">
        <v>9</v>
      </c>
      <c r="B73" s="143" t="s">
        <v>166</v>
      </c>
      <c r="C73" s="143" t="s">
        <v>139</v>
      </c>
      <c r="Q73" s="322"/>
      <c r="R73" s="322"/>
      <c r="S73" s="322"/>
    </row>
    <row r="74" spans="1:19" ht="12" customHeight="1" x14ac:dyDescent="0.2">
      <c r="A74" s="321">
        <v>9</v>
      </c>
      <c r="B74" s="143" t="s">
        <v>273</v>
      </c>
      <c r="C74" s="143" t="s">
        <v>291</v>
      </c>
      <c r="Q74" s="322"/>
      <c r="R74" s="322"/>
      <c r="S74" s="322"/>
    </row>
    <row r="75" spans="1:19" ht="12" customHeight="1" x14ac:dyDescent="0.2">
      <c r="A75" s="321">
        <v>10</v>
      </c>
      <c r="B75" s="143" t="s">
        <v>348</v>
      </c>
      <c r="C75" s="143" t="s">
        <v>273</v>
      </c>
      <c r="Q75" s="322"/>
      <c r="R75" s="322"/>
      <c r="S75" s="322"/>
    </row>
    <row r="76" spans="1:19" ht="12" customHeight="1" x14ac:dyDescent="0.2">
      <c r="A76" s="321">
        <v>10</v>
      </c>
      <c r="B76" s="143" t="s">
        <v>248</v>
      </c>
      <c r="C76" s="143" t="s">
        <v>193</v>
      </c>
    </row>
    <row r="77" spans="1:19" ht="12" customHeight="1" x14ac:dyDescent="0.2">
      <c r="A77" s="321">
        <v>10</v>
      </c>
      <c r="B77" s="143" t="s">
        <v>53</v>
      </c>
      <c r="C77" s="143" t="s">
        <v>576</v>
      </c>
    </row>
    <row r="78" spans="1:19" ht="12" customHeight="1" x14ac:dyDescent="0.2">
      <c r="A78" s="321">
        <v>10</v>
      </c>
      <c r="B78" s="143" t="s">
        <v>28</v>
      </c>
      <c r="C78" s="143" t="s">
        <v>216</v>
      </c>
    </row>
    <row r="79" spans="1:19" ht="12" customHeight="1" x14ac:dyDescent="0.2">
      <c r="A79" s="321">
        <v>10</v>
      </c>
      <c r="B79" s="143" t="s">
        <v>166</v>
      </c>
      <c r="C79" s="143" t="s">
        <v>116</v>
      </c>
    </row>
    <row r="80" spans="1:19" ht="12" customHeight="1" x14ac:dyDescent="0.2">
      <c r="A80" s="321">
        <v>10</v>
      </c>
      <c r="B80" s="143" t="s">
        <v>139</v>
      </c>
      <c r="C80" s="143" t="s">
        <v>291</v>
      </c>
    </row>
    <row r="81" spans="1:3" ht="12" customHeight="1" x14ac:dyDescent="0.2">
      <c r="A81" s="321">
        <v>11</v>
      </c>
      <c r="B81" s="143" t="s">
        <v>348</v>
      </c>
      <c r="C81" s="143" t="s">
        <v>291</v>
      </c>
    </row>
    <row r="82" spans="1:3" ht="12" customHeight="1" x14ac:dyDescent="0.2">
      <c r="A82" s="321">
        <v>11</v>
      </c>
      <c r="B82" s="143" t="s">
        <v>248</v>
      </c>
      <c r="C82" s="143" t="s">
        <v>273</v>
      </c>
    </row>
    <row r="83" spans="1:3" ht="12" customHeight="1" x14ac:dyDescent="0.2">
      <c r="A83" s="321">
        <v>11</v>
      </c>
      <c r="B83" s="143" t="s">
        <v>53</v>
      </c>
      <c r="C83" s="143" t="s">
        <v>193</v>
      </c>
    </row>
    <row r="84" spans="1:3" ht="12" customHeight="1" x14ac:dyDescent="0.2">
      <c r="A84" s="321">
        <v>11</v>
      </c>
      <c r="B84" s="143" t="s">
        <v>28</v>
      </c>
      <c r="C84" s="143" t="s">
        <v>576</v>
      </c>
    </row>
    <row r="85" spans="1:3" ht="12" customHeight="1" x14ac:dyDescent="0.2">
      <c r="A85" s="321">
        <v>11</v>
      </c>
      <c r="B85" s="143" t="s">
        <v>166</v>
      </c>
      <c r="C85" s="143" t="s">
        <v>216</v>
      </c>
    </row>
    <row r="86" spans="1:3" ht="12" customHeight="1" x14ac:dyDescent="0.2">
      <c r="A86" s="321">
        <v>11</v>
      </c>
      <c r="B86" s="143" t="s">
        <v>139</v>
      </c>
      <c r="C86" s="143" t="s">
        <v>116</v>
      </c>
    </row>
    <row r="87" spans="1:3" ht="12" customHeight="1" x14ac:dyDescent="0.2">
      <c r="A87" s="321">
        <v>12</v>
      </c>
      <c r="B87" s="143" t="s">
        <v>248</v>
      </c>
      <c r="C87" s="143" t="s">
        <v>348</v>
      </c>
    </row>
    <row r="88" spans="1:3" ht="12" customHeight="1" x14ac:dyDescent="0.2">
      <c r="A88" s="321">
        <v>12</v>
      </c>
      <c r="B88" s="143" t="s">
        <v>216</v>
      </c>
      <c r="C88" s="143" t="s">
        <v>139</v>
      </c>
    </row>
    <row r="89" spans="1:3" ht="12" customHeight="1" x14ac:dyDescent="0.2">
      <c r="A89" s="321">
        <v>12</v>
      </c>
      <c r="B89" s="143" t="s">
        <v>576</v>
      </c>
      <c r="C89" s="143" t="s">
        <v>166</v>
      </c>
    </row>
    <row r="90" spans="1:3" ht="12" customHeight="1" x14ac:dyDescent="0.2">
      <c r="A90" s="321">
        <v>12</v>
      </c>
      <c r="B90" s="143" t="s">
        <v>193</v>
      </c>
      <c r="C90" s="143" t="s">
        <v>28</v>
      </c>
    </row>
    <row r="91" spans="1:3" ht="12" customHeight="1" x14ac:dyDescent="0.2">
      <c r="A91" s="321">
        <v>12</v>
      </c>
      <c r="B91" s="143" t="s">
        <v>273</v>
      </c>
      <c r="C91" s="143" t="s">
        <v>53</v>
      </c>
    </row>
    <row r="92" spans="1:3" ht="12" customHeight="1" x14ac:dyDescent="0.2">
      <c r="A92" s="321">
        <v>12</v>
      </c>
      <c r="B92" s="143" t="s">
        <v>291</v>
      </c>
      <c r="C92" s="143" t="s">
        <v>116</v>
      </c>
    </row>
    <row r="93" spans="1:3" ht="12" customHeight="1" x14ac:dyDescent="0.2">
      <c r="A93" s="321">
        <v>13</v>
      </c>
      <c r="B93" s="143" t="s">
        <v>53</v>
      </c>
      <c r="C93" s="143" t="s">
        <v>348</v>
      </c>
    </row>
    <row r="94" spans="1:3" ht="12" customHeight="1" x14ac:dyDescent="0.2">
      <c r="A94" s="321">
        <v>13</v>
      </c>
      <c r="B94" s="143" t="s">
        <v>216</v>
      </c>
      <c r="C94" s="143" t="s">
        <v>116</v>
      </c>
    </row>
    <row r="95" spans="1:3" ht="12" customHeight="1" x14ac:dyDescent="0.2">
      <c r="A95" s="321">
        <v>13</v>
      </c>
      <c r="B95" s="143" t="s">
        <v>576</v>
      </c>
      <c r="C95" s="143" t="s">
        <v>139</v>
      </c>
    </row>
    <row r="96" spans="1:3" ht="12" customHeight="1" x14ac:dyDescent="0.2">
      <c r="A96" s="321">
        <v>13</v>
      </c>
      <c r="B96" s="143" t="s">
        <v>193</v>
      </c>
      <c r="C96" s="143" t="s">
        <v>166</v>
      </c>
    </row>
    <row r="97" spans="1:3" ht="12" customHeight="1" x14ac:dyDescent="0.2">
      <c r="A97" s="321">
        <v>13</v>
      </c>
      <c r="B97" s="143" t="s">
        <v>273</v>
      </c>
      <c r="C97" s="143" t="s">
        <v>28</v>
      </c>
    </row>
    <row r="98" spans="1:3" ht="12" customHeight="1" x14ac:dyDescent="0.2">
      <c r="A98" s="321">
        <v>13</v>
      </c>
      <c r="B98" s="143" t="s">
        <v>291</v>
      </c>
      <c r="C98" s="143" t="s">
        <v>248</v>
      </c>
    </row>
    <row r="99" spans="1:3" ht="12" customHeight="1" x14ac:dyDescent="0.2">
      <c r="A99" s="321">
        <v>14</v>
      </c>
      <c r="B99" s="143" t="s">
        <v>53</v>
      </c>
      <c r="C99" s="143" t="s">
        <v>248</v>
      </c>
    </row>
    <row r="100" spans="1:3" ht="12" customHeight="1" x14ac:dyDescent="0.2">
      <c r="A100" s="321">
        <v>14</v>
      </c>
      <c r="B100" s="143" t="s">
        <v>28</v>
      </c>
      <c r="C100" s="143" t="s">
        <v>348</v>
      </c>
    </row>
    <row r="101" spans="1:3" ht="12" customHeight="1" x14ac:dyDescent="0.2">
      <c r="A101" s="321">
        <v>14</v>
      </c>
      <c r="B101" s="143" t="s">
        <v>576</v>
      </c>
      <c r="C101" s="143" t="s">
        <v>116</v>
      </c>
    </row>
    <row r="102" spans="1:3" ht="12" customHeight="1" x14ac:dyDescent="0.2">
      <c r="A102" s="321">
        <v>14</v>
      </c>
      <c r="B102" s="143" t="s">
        <v>193</v>
      </c>
      <c r="C102" s="143" t="s">
        <v>139</v>
      </c>
    </row>
    <row r="103" spans="1:3" ht="12" customHeight="1" x14ac:dyDescent="0.2">
      <c r="A103" s="321">
        <v>14</v>
      </c>
      <c r="B103" s="143" t="s">
        <v>273</v>
      </c>
      <c r="C103" s="143" t="s">
        <v>166</v>
      </c>
    </row>
    <row r="104" spans="1:3" ht="12" customHeight="1" x14ac:dyDescent="0.2">
      <c r="A104" s="321">
        <v>14</v>
      </c>
      <c r="B104" s="143" t="s">
        <v>291</v>
      </c>
      <c r="C104" s="143" t="s">
        <v>216</v>
      </c>
    </row>
    <row r="105" spans="1:3" ht="12" customHeight="1" x14ac:dyDescent="0.2">
      <c r="A105" s="321">
        <v>15</v>
      </c>
      <c r="B105" s="143" t="s">
        <v>28</v>
      </c>
      <c r="C105" s="143" t="s">
        <v>248</v>
      </c>
    </row>
    <row r="106" spans="1:3" ht="12" customHeight="1" x14ac:dyDescent="0.2">
      <c r="A106" s="321">
        <v>15</v>
      </c>
      <c r="B106" s="143" t="s">
        <v>166</v>
      </c>
      <c r="C106" s="143" t="s">
        <v>348</v>
      </c>
    </row>
    <row r="107" spans="1:3" ht="12" customHeight="1" x14ac:dyDescent="0.2">
      <c r="A107" s="321">
        <v>15</v>
      </c>
      <c r="B107" s="143" t="s">
        <v>576</v>
      </c>
      <c r="C107" s="143" t="s">
        <v>216</v>
      </c>
    </row>
    <row r="108" spans="1:3" ht="12" customHeight="1" x14ac:dyDescent="0.2">
      <c r="A108" s="321">
        <v>15</v>
      </c>
      <c r="B108" s="143" t="s">
        <v>193</v>
      </c>
      <c r="C108" s="143" t="s">
        <v>116</v>
      </c>
    </row>
    <row r="109" spans="1:3" ht="12" customHeight="1" x14ac:dyDescent="0.2">
      <c r="A109" s="321">
        <v>15</v>
      </c>
      <c r="B109" s="143" t="s">
        <v>273</v>
      </c>
      <c r="C109" s="143" t="s">
        <v>139</v>
      </c>
    </row>
    <row r="110" spans="1:3" ht="12" customHeight="1" x14ac:dyDescent="0.2">
      <c r="A110" s="321">
        <v>15</v>
      </c>
      <c r="B110" s="143" t="s">
        <v>291</v>
      </c>
      <c r="C110" s="143" t="s">
        <v>53</v>
      </c>
    </row>
    <row r="111" spans="1:3" ht="12" customHeight="1" x14ac:dyDescent="0.2">
      <c r="A111" s="321">
        <v>16</v>
      </c>
      <c r="B111" s="143" t="s">
        <v>28</v>
      </c>
      <c r="C111" s="143" t="s">
        <v>53</v>
      </c>
    </row>
    <row r="112" spans="1:3" ht="12" customHeight="1" x14ac:dyDescent="0.2">
      <c r="A112" s="321">
        <v>16</v>
      </c>
      <c r="B112" s="143" t="s">
        <v>166</v>
      </c>
      <c r="C112" s="143" t="s">
        <v>248</v>
      </c>
    </row>
    <row r="113" spans="1:3" ht="12" customHeight="1" x14ac:dyDescent="0.2">
      <c r="A113" s="321">
        <v>16</v>
      </c>
      <c r="B113" s="143" t="s">
        <v>139</v>
      </c>
      <c r="C113" s="143" t="s">
        <v>348</v>
      </c>
    </row>
    <row r="114" spans="1:3" ht="12" customHeight="1" x14ac:dyDescent="0.2">
      <c r="A114" s="321">
        <v>16</v>
      </c>
      <c r="B114" s="143" t="s">
        <v>193</v>
      </c>
      <c r="C114" s="143" t="s">
        <v>216</v>
      </c>
    </row>
    <row r="115" spans="1:3" ht="12" customHeight="1" x14ac:dyDescent="0.2">
      <c r="A115" s="321">
        <v>16</v>
      </c>
      <c r="B115" s="143" t="s">
        <v>273</v>
      </c>
      <c r="C115" s="143" t="s">
        <v>116</v>
      </c>
    </row>
    <row r="116" spans="1:3" ht="12" customHeight="1" x14ac:dyDescent="0.2">
      <c r="A116" s="321">
        <v>16</v>
      </c>
      <c r="B116" s="143" t="s">
        <v>291</v>
      </c>
      <c r="C116" s="143" t="s">
        <v>576</v>
      </c>
    </row>
    <row r="117" spans="1:3" ht="12" customHeight="1" x14ac:dyDescent="0.2">
      <c r="A117" s="321">
        <v>17</v>
      </c>
      <c r="B117" s="143" t="s">
        <v>166</v>
      </c>
      <c r="C117" s="143" t="s">
        <v>53</v>
      </c>
    </row>
    <row r="118" spans="1:3" ht="12" customHeight="1" x14ac:dyDescent="0.2">
      <c r="A118" s="321">
        <v>17</v>
      </c>
      <c r="B118" s="143" t="s">
        <v>139</v>
      </c>
      <c r="C118" s="143" t="s">
        <v>248</v>
      </c>
    </row>
    <row r="119" spans="1:3" ht="12" customHeight="1" x14ac:dyDescent="0.2">
      <c r="A119" s="321">
        <v>17</v>
      </c>
      <c r="B119" s="143" t="s">
        <v>116</v>
      </c>
      <c r="C119" s="143" t="s">
        <v>348</v>
      </c>
    </row>
    <row r="120" spans="1:3" ht="12" customHeight="1" x14ac:dyDescent="0.2">
      <c r="A120" s="321">
        <v>17</v>
      </c>
      <c r="B120" s="143" t="s">
        <v>193</v>
      </c>
      <c r="C120" s="143" t="s">
        <v>576</v>
      </c>
    </row>
    <row r="121" spans="1:3" ht="12" customHeight="1" x14ac:dyDescent="0.2">
      <c r="A121" s="321">
        <v>17</v>
      </c>
      <c r="B121" s="143" t="s">
        <v>273</v>
      </c>
      <c r="C121" s="143" t="s">
        <v>216</v>
      </c>
    </row>
    <row r="122" spans="1:3" ht="12" customHeight="1" x14ac:dyDescent="0.2">
      <c r="A122" s="321">
        <v>17</v>
      </c>
      <c r="B122" s="143" t="s">
        <v>291</v>
      </c>
      <c r="C122" s="143" t="s">
        <v>28</v>
      </c>
    </row>
    <row r="123" spans="1:3" ht="12" customHeight="1" x14ac:dyDescent="0.2">
      <c r="A123" s="321">
        <v>18</v>
      </c>
      <c r="B123" s="143" t="s">
        <v>166</v>
      </c>
      <c r="C123" s="143" t="s">
        <v>28</v>
      </c>
    </row>
    <row r="124" spans="1:3" ht="12" customHeight="1" x14ac:dyDescent="0.2">
      <c r="A124" s="321">
        <v>18</v>
      </c>
      <c r="B124" s="143" t="s">
        <v>139</v>
      </c>
      <c r="C124" s="143" t="s">
        <v>53</v>
      </c>
    </row>
    <row r="125" spans="1:3" ht="12" customHeight="1" x14ac:dyDescent="0.2">
      <c r="A125" s="321">
        <v>18</v>
      </c>
      <c r="B125" s="143" t="s">
        <v>116</v>
      </c>
      <c r="C125" s="143" t="s">
        <v>248</v>
      </c>
    </row>
    <row r="126" spans="1:3" ht="12" customHeight="1" x14ac:dyDescent="0.2">
      <c r="A126" s="321">
        <v>18</v>
      </c>
      <c r="B126" s="143" t="s">
        <v>216</v>
      </c>
      <c r="C126" s="143" t="s">
        <v>348</v>
      </c>
    </row>
    <row r="127" spans="1:3" ht="12" customHeight="1" x14ac:dyDescent="0.2">
      <c r="A127" s="321">
        <v>18</v>
      </c>
      <c r="B127" s="143" t="s">
        <v>273</v>
      </c>
      <c r="C127" s="143" t="s">
        <v>576</v>
      </c>
    </row>
    <row r="128" spans="1:3" ht="12" customHeight="1" x14ac:dyDescent="0.2">
      <c r="A128" s="321">
        <v>18</v>
      </c>
      <c r="B128" s="143" t="s">
        <v>291</v>
      </c>
      <c r="C128" s="143" t="s">
        <v>193</v>
      </c>
    </row>
    <row r="129" spans="1:3" ht="12" customHeight="1" x14ac:dyDescent="0.2">
      <c r="A129" s="321">
        <v>19</v>
      </c>
      <c r="B129" s="143" t="s">
        <v>139</v>
      </c>
      <c r="C129" s="143" t="s">
        <v>28</v>
      </c>
    </row>
    <row r="130" spans="1:3" ht="12" customHeight="1" x14ac:dyDescent="0.2">
      <c r="A130" s="321">
        <v>19</v>
      </c>
      <c r="B130" s="143" t="s">
        <v>116</v>
      </c>
      <c r="C130" s="143" t="s">
        <v>53</v>
      </c>
    </row>
    <row r="131" spans="1:3" ht="12" customHeight="1" x14ac:dyDescent="0.2">
      <c r="A131" s="321">
        <v>19</v>
      </c>
      <c r="B131" s="143" t="s">
        <v>216</v>
      </c>
      <c r="C131" s="143" t="s">
        <v>248</v>
      </c>
    </row>
    <row r="132" spans="1:3" ht="12" customHeight="1" x14ac:dyDescent="0.2">
      <c r="A132" s="321">
        <v>19</v>
      </c>
      <c r="B132" s="143" t="s">
        <v>576</v>
      </c>
      <c r="C132" s="143" t="s">
        <v>348</v>
      </c>
    </row>
    <row r="133" spans="1:3" ht="12" customHeight="1" x14ac:dyDescent="0.2">
      <c r="A133" s="321">
        <v>19</v>
      </c>
      <c r="B133" s="143" t="s">
        <v>273</v>
      </c>
      <c r="C133" s="143" t="s">
        <v>193</v>
      </c>
    </row>
    <row r="134" spans="1:3" ht="12" customHeight="1" x14ac:dyDescent="0.2">
      <c r="A134" s="321">
        <v>19</v>
      </c>
      <c r="B134" s="143" t="s">
        <v>291</v>
      </c>
      <c r="C134" s="143" t="s">
        <v>166</v>
      </c>
    </row>
    <row r="135" spans="1:3" ht="12" customHeight="1" x14ac:dyDescent="0.2">
      <c r="A135" s="321">
        <v>20</v>
      </c>
      <c r="B135" s="143" t="s">
        <v>139</v>
      </c>
      <c r="C135" s="143" t="s">
        <v>166</v>
      </c>
    </row>
    <row r="136" spans="1:3" ht="12" customHeight="1" x14ac:dyDescent="0.2">
      <c r="A136" s="321">
        <v>20</v>
      </c>
      <c r="B136" s="143" t="s">
        <v>116</v>
      </c>
      <c r="C136" s="143" t="s">
        <v>28</v>
      </c>
    </row>
    <row r="137" spans="1:3" ht="12" customHeight="1" x14ac:dyDescent="0.2">
      <c r="A137" s="321">
        <v>20</v>
      </c>
      <c r="B137" s="143" t="s">
        <v>216</v>
      </c>
      <c r="C137" s="143" t="s">
        <v>53</v>
      </c>
    </row>
    <row r="138" spans="1:3" ht="12" customHeight="1" x14ac:dyDescent="0.2">
      <c r="A138" s="321">
        <v>20</v>
      </c>
      <c r="B138" s="143" t="s">
        <v>576</v>
      </c>
      <c r="C138" s="143" t="s">
        <v>248</v>
      </c>
    </row>
    <row r="139" spans="1:3" ht="12" customHeight="1" x14ac:dyDescent="0.2">
      <c r="A139" s="321">
        <v>20</v>
      </c>
      <c r="B139" s="143" t="s">
        <v>193</v>
      </c>
      <c r="C139" s="143" t="s">
        <v>348</v>
      </c>
    </row>
    <row r="140" spans="1:3" ht="12" customHeight="1" x14ac:dyDescent="0.2">
      <c r="A140" s="321">
        <v>20</v>
      </c>
      <c r="B140" s="143" t="s">
        <v>291</v>
      </c>
      <c r="C140" s="143" t="s">
        <v>273</v>
      </c>
    </row>
    <row r="141" spans="1:3" ht="12" customHeight="1" x14ac:dyDescent="0.2">
      <c r="A141" s="321">
        <v>21</v>
      </c>
      <c r="B141" s="143" t="s">
        <v>116</v>
      </c>
      <c r="C141" s="143" t="s">
        <v>166</v>
      </c>
    </row>
    <row r="142" spans="1:3" ht="12" customHeight="1" x14ac:dyDescent="0.2">
      <c r="A142" s="321">
        <v>21</v>
      </c>
      <c r="B142" s="143" t="s">
        <v>216</v>
      </c>
      <c r="C142" s="143" t="s">
        <v>28</v>
      </c>
    </row>
    <row r="143" spans="1:3" ht="12" customHeight="1" x14ac:dyDescent="0.2">
      <c r="A143" s="321">
        <v>21</v>
      </c>
      <c r="B143" s="143" t="s">
        <v>576</v>
      </c>
      <c r="C143" s="143" t="s">
        <v>53</v>
      </c>
    </row>
    <row r="144" spans="1:3" ht="12" customHeight="1" x14ac:dyDescent="0.2">
      <c r="A144" s="321">
        <v>21</v>
      </c>
      <c r="B144" s="143" t="s">
        <v>193</v>
      </c>
      <c r="C144" s="143" t="s">
        <v>248</v>
      </c>
    </row>
    <row r="145" spans="1:3" ht="12" customHeight="1" x14ac:dyDescent="0.2">
      <c r="A145" s="321">
        <v>21</v>
      </c>
      <c r="B145" s="143" t="s">
        <v>273</v>
      </c>
      <c r="C145" s="143" t="s">
        <v>348</v>
      </c>
    </row>
    <row r="146" spans="1:3" ht="12" customHeight="1" x14ac:dyDescent="0.2">
      <c r="A146" s="321">
        <v>21</v>
      </c>
      <c r="B146" s="143" t="s">
        <v>291</v>
      </c>
      <c r="C146" s="143" t="s">
        <v>139</v>
      </c>
    </row>
    <row r="147" spans="1:3" ht="12" customHeight="1" x14ac:dyDescent="0.2">
      <c r="A147" s="321">
        <v>22</v>
      </c>
      <c r="B147" s="143" t="s">
        <v>116</v>
      </c>
      <c r="C147" s="143" t="s">
        <v>139</v>
      </c>
    </row>
    <row r="148" spans="1:3" ht="12" customHeight="1" x14ac:dyDescent="0.2">
      <c r="A148" s="321">
        <v>22</v>
      </c>
      <c r="B148" s="143" t="s">
        <v>216</v>
      </c>
      <c r="C148" s="143" t="s">
        <v>166</v>
      </c>
    </row>
    <row r="149" spans="1:3" ht="12" customHeight="1" x14ac:dyDescent="0.2">
      <c r="A149" s="321">
        <v>22</v>
      </c>
      <c r="B149" s="143" t="s">
        <v>576</v>
      </c>
      <c r="C149" s="143" t="s">
        <v>28</v>
      </c>
    </row>
    <row r="150" spans="1:3" ht="12" customHeight="1" x14ac:dyDescent="0.2">
      <c r="A150" s="321">
        <v>22</v>
      </c>
      <c r="B150" s="143" t="s">
        <v>193</v>
      </c>
      <c r="C150" s="143" t="s">
        <v>53</v>
      </c>
    </row>
    <row r="151" spans="1:3" ht="12" customHeight="1" x14ac:dyDescent="0.2">
      <c r="A151" s="321">
        <v>22</v>
      </c>
      <c r="B151" s="143" t="s">
        <v>273</v>
      </c>
      <c r="C151" s="143" t="s">
        <v>248</v>
      </c>
    </row>
    <row r="152" spans="1:3" ht="12" customHeight="1" x14ac:dyDescent="0.2">
      <c r="A152" s="321">
        <v>22</v>
      </c>
      <c r="B152" s="143" t="s">
        <v>291</v>
      </c>
      <c r="C152" s="143" t="s">
        <v>348</v>
      </c>
    </row>
    <row r="153" spans="1:3" ht="12" customHeight="1" x14ac:dyDescent="0.2">
      <c r="A153" s="321">
        <v>23</v>
      </c>
      <c r="B153" s="143" t="s">
        <v>348</v>
      </c>
      <c r="C153" s="143" t="s">
        <v>248</v>
      </c>
    </row>
    <row r="154" spans="1:3" ht="12" customHeight="1" x14ac:dyDescent="0.2">
      <c r="A154" s="321">
        <v>23</v>
      </c>
      <c r="B154" s="143" t="s">
        <v>53</v>
      </c>
      <c r="C154" s="143" t="s">
        <v>273</v>
      </c>
    </row>
    <row r="155" spans="1:3" ht="12" customHeight="1" x14ac:dyDescent="0.2">
      <c r="A155" s="321">
        <v>23</v>
      </c>
      <c r="B155" s="143" t="s">
        <v>28</v>
      </c>
      <c r="C155" s="143" t="s">
        <v>193</v>
      </c>
    </row>
    <row r="156" spans="1:3" ht="12" customHeight="1" x14ac:dyDescent="0.2">
      <c r="A156" s="321">
        <v>23</v>
      </c>
      <c r="B156" s="143" t="s">
        <v>166</v>
      </c>
      <c r="C156" s="143" t="s">
        <v>576</v>
      </c>
    </row>
    <row r="157" spans="1:3" ht="12" customHeight="1" x14ac:dyDescent="0.2">
      <c r="A157" s="321">
        <v>23</v>
      </c>
      <c r="B157" s="143" t="s">
        <v>139</v>
      </c>
      <c r="C157" s="143" t="s">
        <v>216</v>
      </c>
    </row>
    <row r="158" spans="1:3" ht="12" customHeight="1" x14ac:dyDescent="0.2">
      <c r="A158" s="321">
        <v>23</v>
      </c>
      <c r="B158" s="143" t="s">
        <v>116</v>
      </c>
      <c r="C158" s="143" t="s">
        <v>291</v>
      </c>
    </row>
    <row r="159" spans="1:3" ht="12" customHeight="1" x14ac:dyDescent="0.2">
      <c r="A159" s="321">
        <v>24</v>
      </c>
      <c r="B159" s="143" t="s">
        <v>348</v>
      </c>
      <c r="C159" s="143" t="s">
        <v>53</v>
      </c>
    </row>
    <row r="160" spans="1:3" ht="12" customHeight="1" x14ac:dyDescent="0.2">
      <c r="A160" s="321">
        <v>24</v>
      </c>
      <c r="B160" s="143" t="s">
        <v>248</v>
      </c>
      <c r="C160" s="143" t="s">
        <v>291</v>
      </c>
    </row>
    <row r="161" spans="1:3" ht="12" customHeight="1" x14ac:dyDescent="0.2">
      <c r="A161" s="321">
        <v>24</v>
      </c>
      <c r="B161" s="143" t="s">
        <v>28</v>
      </c>
      <c r="C161" s="143" t="s">
        <v>273</v>
      </c>
    </row>
    <row r="162" spans="1:3" ht="12" customHeight="1" x14ac:dyDescent="0.2">
      <c r="A162" s="321">
        <v>24</v>
      </c>
      <c r="B162" s="143" t="s">
        <v>166</v>
      </c>
      <c r="C162" s="143" t="s">
        <v>193</v>
      </c>
    </row>
    <row r="163" spans="1:3" ht="12" customHeight="1" x14ac:dyDescent="0.2">
      <c r="A163" s="321">
        <v>24</v>
      </c>
      <c r="B163" s="143" t="s">
        <v>139</v>
      </c>
      <c r="C163" s="143" t="s">
        <v>576</v>
      </c>
    </row>
    <row r="164" spans="1:3" ht="12" customHeight="1" x14ac:dyDescent="0.2">
      <c r="A164" s="321">
        <v>24</v>
      </c>
      <c r="B164" s="143" t="s">
        <v>116</v>
      </c>
      <c r="C164" s="143" t="s">
        <v>216</v>
      </c>
    </row>
    <row r="165" spans="1:3" ht="12" customHeight="1" x14ac:dyDescent="0.2">
      <c r="A165" s="321">
        <v>25</v>
      </c>
      <c r="B165" s="143" t="s">
        <v>348</v>
      </c>
      <c r="C165" s="143" t="s">
        <v>28</v>
      </c>
    </row>
    <row r="166" spans="1:3" ht="12" customHeight="1" x14ac:dyDescent="0.2">
      <c r="A166" s="321">
        <v>25</v>
      </c>
      <c r="B166" s="143" t="s">
        <v>248</v>
      </c>
      <c r="C166" s="143" t="s">
        <v>53</v>
      </c>
    </row>
    <row r="167" spans="1:3" ht="12" customHeight="1" x14ac:dyDescent="0.2">
      <c r="A167" s="321">
        <v>25</v>
      </c>
      <c r="B167" s="143" t="s">
        <v>166</v>
      </c>
      <c r="C167" s="143" t="s">
        <v>273</v>
      </c>
    </row>
    <row r="168" spans="1:3" ht="12" customHeight="1" x14ac:dyDescent="0.2">
      <c r="A168" s="321">
        <v>25</v>
      </c>
      <c r="B168" s="143" t="s">
        <v>139</v>
      </c>
      <c r="C168" s="143" t="s">
        <v>193</v>
      </c>
    </row>
    <row r="169" spans="1:3" ht="12" customHeight="1" x14ac:dyDescent="0.2">
      <c r="A169" s="321">
        <v>25</v>
      </c>
      <c r="B169" s="143" t="s">
        <v>116</v>
      </c>
      <c r="C169" s="143" t="s">
        <v>576</v>
      </c>
    </row>
    <row r="170" spans="1:3" ht="12" customHeight="1" x14ac:dyDescent="0.2">
      <c r="A170" s="321">
        <v>25</v>
      </c>
      <c r="B170" s="143" t="s">
        <v>216</v>
      </c>
      <c r="C170" s="143" t="s">
        <v>291</v>
      </c>
    </row>
    <row r="171" spans="1:3" ht="12" customHeight="1" x14ac:dyDescent="0.2">
      <c r="A171" s="321">
        <v>26</v>
      </c>
      <c r="B171" s="143" t="s">
        <v>348</v>
      </c>
      <c r="C171" s="143" t="s">
        <v>166</v>
      </c>
    </row>
    <row r="172" spans="1:3" ht="12" customHeight="1" x14ac:dyDescent="0.2">
      <c r="A172" s="321">
        <v>26</v>
      </c>
      <c r="B172" s="143" t="s">
        <v>248</v>
      </c>
      <c r="C172" s="143" t="s">
        <v>28</v>
      </c>
    </row>
    <row r="173" spans="1:3" ht="12" customHeight="1" x14ac:dyDescent="0.2">
      <c r="A173" s="321">
        <v>26</v>
      </c>
      <c r="B173" s="143" t="s">
        <v>53</v>
      </c>
      <c r="C173" s="143" t="s">
        <v>291</v>
      </c>
    </row>
    <row r="174" spans="1:3" ht="12" customHeight="1" x14ac:dyDescent="0.2">
      <c r="A174" s="321">
        <v>26</v>
      </c>
      <c r="B174" s="143" t="s">
        <v>139</v>
      </c>
      <c r="C174" s="143" t="s">
        <v>273</v>
      </c>
    </row>
    <row r="175" spans="1:3" ht="12" customHeight="1" x14ac:dyDescent="0.2">
      <c r="A175" s="321">
        <v>26</v>
      </c>
      <c r="B175" s="143" t="s">
        <v>116</v>
      </c>
      <c r="C175" s="143" t="s">
        <v>193</v>
      </c>
    </row>
    <row r="176" spans="1:3" ht="12" customHeight="1" x14ac:dyDescent="0.2">
      <c r="A176" s="321">
        <v>26</v>
      </c>
      <c r="B176" s="143" t="s">
        <v>216</v>
      </c>
      <c r="C176" s="143" t="s">
        <v>576</v>
      </c>
    </row>
    <row r="177" spans="1:3" ht="12" customHeight="1" x14ac:dyDescent="0.2">
      <c r="A177" s="321">
        <v>27</v>
      </c>
      <c r="B177" s="143" t="s">
        <v>348</v>
      </c>
      <c r="C177" s="143" t="s">
        <v>139</v>
      </c>
    </row>
    <row r="178" spans="1:3" ht="12" customHeight="1" x14ac:dyDescent="0.2">
      <c r="A178" s="321">
        <v>27</v>
      </c>
      <c r="B178" s="143" t="s">
        <v>248</v>
      </c>
      <c r="C178" s="143" t="s">
        <v>166</v>
      </c>
    </row>
    <row r="179" spans="1:3" ht="12" customHeight="1" x14ac:dyDescent="0.2">
      <c r="A179" s="321">
        <v>27</v>
      </c>
      <c r="B179" s="143" t="s">
        <v>53</v>
      </c>
      <c r="C179" s="143" t="s">
        <v>28</v>
      </c>
    </row>
    <row r="180" spans="1:3" ht="12" customHeight="1" x14ac:dyDescent="0.2">
      <c r="A180" s="321">
        <v>27</v>
      </c>
      <c r="B180" s="143" t="s">
        <v>116</v>
      </c>
      <c r="C180" s="143" t="s">
        <v>273</v>
      </c>
    </row>
    <row r="181" spans="1:3" ht="12" customHeight="1" x14ac:dyDescent="0.2">
      <c r="A181" s="321">
        <v>27</v>
      </c>
      <c r="B181" s="143" t="s">
        <v>216</v>
      </c>
      <c r="C181" s="143" t="s">
        <v>193</v>
      </c>
    </row>
    <row r="182" spans="1:3" ht="12" customHeight="1" x14ac:dyDescent="0.2">
      <c r="A182" s="321">
        <v>27</v>
      </c>
      <c r="B182" s="143" t="s">
        <v>576</v>
      </c>
      <c r="C182" s="143" t="s">
        <v>291</v>
      </c>
    </row>
    <row r="183" spans="1:3" ht="12" customHeight="1" x14ac:dyDescent="0.2">
      <c r="A183" s="321">
        <v>28</v>
      </c>
      <c r="B183" s="143" t="s">
        <v>348</v>
      </c>
      <c r="C183" s="143" t="s">
        <v>116</v>
      </c>
    </row>
    <row r="184" spans="1:3" ht="12" customHeight="1" x14ac:dyDescent="0.2">
      <c r="A184" s="321">
        <v>28</v>
      </c>
      <c r="B184" s="143" t="s">
        <v>248</v>
      </c>
      <c r="C184" s="143" t="s">
        <v>139</v>
      </c>
    </row>
    <row r="185" spans="1:3" ht="12" customHeight="1" x14ac:dyDescent="0.2">
      <c r="A185" s="321">
        <v>28</v>
      </c>
      <c r="B185" s="143" t="s">
        <v>53</v>
      </c>
      <c r="C185" s="143" t="s">
        <v>166</v>
      </c>
    </row>
    <row r="186" spans="1:3" ht="12" customHeight="1" x14ac:dyDescent="0.2">
      <c r="A186" s="321">
        <v>28</v>
      </c>
      <c r="B186" s="143" t="s">
        <v>28</v>
      </c>
      <c r="C186" s="143" t="s">
        <v>291</v>
      </c>
    </row>
    <row r="187" spans="1:3" ht="12" customHeight="1" x14ac:dyDescent="0.2">
      <c r="A187" s="321">
        <v>28</v>
      </c>
      <c r="B187" s="143" t="s">
        <v>216</v>
      </c>
      <c r="C187" s="143" t="s">
        <v>273</v>
      </c>
    </row>
    <row r="188" spans="1:3" ht="12" customHeight="1" x14ac:dyDescent="0.2">
      <c r="A188" s="321">
        <v>28</v>
      </c>
      <c r="B188" s="143" t="s">
        <v>576</v>
      </c>
      <c r="C188" s="143" t="s">
        <v>193</v>
      </c>
    </row>
    <row r="189" spans="1:3" ht="12" customHeight="1" x14ac:dyDescent="0.2">
      <c r="A189" s="321">
        <v>29</v>
      </c>
      <c r="B189" s="143" t="s">
        <v>348</v>
      </c>
      <c r="C189" s="143" t="s">
        <v>216</v>
      </c>
    </row>
    <row r="190" spans="1:3" ht="12" customHeight="1" x14ac:dyDescent="0.2">
      <c r="A190" s="321">
        <v>29</v>
      </c>
      <c r="B190" s="143" t="s">
        <v>248</v>
      </c>
      <c r="C190" s="143" t="s">
        <v>116</v>
      </c>
    </row>
    <row r="191" spans="1:3" ht="12" customHeight="1" x14ac:dyDescent="0.2">
      <c r="A191" s="321">
        <v>29</v>
      </c>
      <c r="B191" s="143" t="s">
        <v>53</v>
      </c>
      <c r="C191" s="143" t="s">
        <v>139</v>
      </c>
    </row>
    <row r="192" spans="1:3" ht="12" customHeight="1" x14ac:dyDescent="0.2">
      <c r="A192" s="321">
        <v>29</v>
      </c>
      <c r="B192" s="143" t="s">
        <v>28</v>
      </c>
      <c r="C192" s="143" t="s">
        <v>166</v>
      </c>
    </row>
    <row r="193" spans="1:3" ht="12" customHeight="1" x14ac:dyDescent="0.2">
      <c r="A193" s="321">
        <v>29</v>
      </c>
      <c r="B193" s="143" t="s">
        <v>576</v>
      </c>
      <c r="C193" s="143" t="s">
        <v>273</v>
      </c>
    </row>
    <row r="194" spans="1:3" ht="12" customHeight="1" x14ac:dyDescent="0.2">
      <c r="A194" s="321">
        <v>29</v>
      </c>
      <c r="B194" s="143" t="s">
        <v>193</v>
      </c>
      <c r="C194" s="143" t="s">
        <v>291</v>
      </c>
    </row>
    <row r="195" spans="1:3" ht="12" customHeight="1" x14ac:dyDescent="0.2">
      <c r="A195" s="321">
        <v>30</v>
      </c>
      <c r="B195" s="143" t="s">
        <v>348</v>
      </c>
      <c r="C195" s="143" t="s">
        <v>576</v>
      </c>
    </row>
    <row r="196" spans="1:3" ht="12" customHeight="1" x14ac:dyDescent="0.2">
      <c r="A196" s="321">
        <v>30</v>
      </c>
      <c r="B196" s="143" t="s">
        <v>248</v>
      </c>
      <c r="C196" s="143" t="s">
        <v>216</v>
      </c>
    </row>
    <row r="197" spans="1:3" ht="12" customHeight="1" x14ac:dyDescent="0.2">
      <c r="A197" s="321">
        <v>30</v>
      </c>
      <c r="B197" s="143" t="s">
        <v>53</v>
      </c>
      <c r="C197" s="143" t="s">
        <v>116</v>
      </c>
    </row>
    <row r="198" spans="1:3" ht="12" customHeight="1" x14ac:dyDescent="0.2">
      <c r="A198" s="321">
        <v>30</v>
      </c>
      <c r="B198" s="143" t="s">
        <v>28</v>
      </c>
      <c r="C198" s="143" t="s">
        <v>139</v>
      </c>
    </row>
    <row r="199" spans="1:3" ht="12" customHeight="1" x14ac:dyDescent="0.2">
      <c r="A199" s="321">
        <v>30</v>
      </c>
      <c r="B199" s="143" t="s">
        <v>166</v>
      </c>
      <c r="C199" s="143" t="s">
        <v>291</v>
      </c>
    </row>
    <row r="200" spans="1:3" ht="12" customHeight="1" x14ac:dyDescent="0.2">
      <c r="A200" s="321">
        <v>30</v>
      </c>
      <c r="B200" s="143" t="s">
        <v>193</v>
      </c>
      <c r="C200" s="143" t="s">
        <v>273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242"/>
  <sheetViews>
    <sheetView workbookViewId="0">
      <selection activeCell="E27" sqref="E27"/>
    </sheetView>
  </sheetViews>
  <sheetFormatPr defaultRowHeight="14.4" x14ac:dyDescent="0.3"/>
  <cols>
    <col min="1" max="1" width="7" style="297" customWidth="1"/>
    <col min="2" max="2" width="8.44140625" style="297" customWidth="1"/>
    <col min="3" max="3" width="19.6640625" style="298" customWidth="1"/>
    <col min="4" max="4" width="6.5546875" style="298" customWidth="1"/>
    <col min="5" max="5" width="8" style="297" customWidth="1"/>
    <col min="6" max="6" width="24.88671875" style="299" customWidth="1"/>
    <col min="7" max="7" width="11.21875" style="299" customWidth="1"/>
    <col min="8" max="8" width="24.5546875" style="300" customWidth="1"/>
    <col min="9" max="9" width="6.88671875" style="299" customWidth="1"/>
    <col min="10" max="10" width="24.6640625" customWidth="1"/>
    <col min="12" max="12" width="6.44140625" style="172" customWidth="1"/>
    <col min="13" max="13" width="6" style="161" customWidth="1"/>
    <col min="14" max="14" width="25.88671875" style="162" customWidth="1"/>
    <col min="15" max="15" width="16.21875" style="163" customWidth="1"/>
    <col min="16" max="16" width="26.21875" style="164" customWidth="1"/>
    <col min="17" max="17" width="5.88671875" style="165" customWidth="1"/>
    <col min="18" max="18" width="20.109375" style="166" customWidth="1"/>
    <col min="19" max="19" width="16.88671875" style="165" customWidth="1"/>
    <col min="20" max="20" width="6.6640625" style="169" customWidth="1"/>
    <col min="21" max="21" width="4.44140625" style="170" customWidth="1"/>
    <col min="22" max="22" width="4.44140625" style="171" customWidth="1"/>
    <col min="23" max="24" width="4.44140625" style="170" customWidth="1"/>
    <col min="25" max="25" width="19.33203125" style="174" customWidth="1"/>
  </cols>
  <sheetData>
    <row r="1" spans="1:25" x14ac:dyDescent="0.3">
      <c r="A1" s="276" t="s">
        <v>583</v>
      </c>
      <c r="B1" s="276" t="s">
        <v>584</v>
      </c>
      <c r="C1" s="277" t="s">
        <v>585</v>
      </c>
      <c r="D1" s="277" t="s">
        <v>586</v>
      </c>
      <c r="E1" s="276" t="s">
        <v>587</v>
      </c>
      <c r="F1" s="153" t="s">
        <v>462</v>
      </c>
      <c r="G1" s="152" t="s">
        <v>381</v>
      </c>
      <c r="H1" s="155" t="s">
        <v>463</v>
      </c>
      <c r="I1" s="152" t="s">
        <v>380</v>
      </c>
      <c r="J1" s="278" t="s">
        <v>588</v>
      </c>
      <c r="L1" s="151" t="s">
        <v>383</v>
      </c>
      <c r="M1" s="152" t="s">
        <v>382</v>
      </c>
      <c r="N1" s="153" t="s">
        <v>462</v>
      </c>
      <c r="O1" s="154" t="s">
        <v>381</v>
      </c>
      <c r="P1" s="155" t="s">
        <v>463</v>
      </c>
      <c r="Q1" s="152" t="s">
        <v>380</v>
      </c>
      <c r="R1" s="152" t="s">
        <v>379</v>
      </c>
      <c r="S1" s="156" t="s">
        <v>378</v>
      </c>
      <c r="T1" s="157" t="s">
        <v>377</v>
      </c>
      <c r="U1" s="158" t="s">
        <v>376</v>
      </c>
      <c r="V1" s="157" t="s">
        <v>375</v>
      </c>
      <c r="W1" s="158" t="s">
        <v>374</v>
      </c>
      <c r="X1" s="158" t="s">
        <v>373</v>
      </c>
      <c r="Y1" s="173" t="s">
        <v>580</v>
      </c>
    </row>
    <row r="2" spans="1:25" x14ac:dyDescent="0.3">
      <c r="A2" s="279">
        <v>1</v>
      </c>
      <c r="B2" s="280">
        <v>1</v>
      </c>
      <c r="C2" s="281" t="s">
        <v>576</v>
      </c>
      <c r="D2" s="113">
        <v>875</v>
      </c>
      <c r="E2" s="49" t="s">
        <v>20</v>
      </c>
      <c r="F2" s="282" t="s">
        <v>356</v>
      </c>
      <c r="G2" s="58" t="s">
        <v>0</v>
      </c>
      <c r="H2" s="283" t="s">
        <v>356</v>
      </c>
      <c r="I2" s="59">
        <v>1989</v>
      </c>
      <c r="J2" s="60" t="s">
        <v>348</v>
      </c>
      <c r="L2" s="113">
        <v>875</v>
      </c>
      <c r="M2" s="49" t="s">
        <v>20</v>
      </c>
      <c r="N2" s="11" t="s">
        <v>356</v>
      </c>
      <c r="O2" s="58" t="s">
        <v>0</v>
      </c>
      <c r="P2" s="10" t="s">
        <v>356</v>
      </c>
      <c r="Q2" s="59">
        <v>1989</v>
      </c>
      <c r="R2" s="60" t="s">
        <v>348</v>
      </c>
      <c r="S2" s="48" t="s">
        <v>388</v>
      </c>
      <c r="T2" s="145">
        <v>58</v>
      </c>
      <c r="U2" s="146">
        <v>23</v>
      </c>
      <c r="V2" s="147">
        <v>7</v>
      </c>
      <c r="W2" s="146">
        <v>29</v>
      </c>
      <c r="X2" s="146">
        <v>8</v>
      </c>
      <c r="Y2" s="175" t="s">
        <v>578</v>
      </c>
    </row>
    <row r="3" spans="1:25" x14ac:dyDescent="0.3">
      <c r="A3" s="279">
        <v>1</v>
      </c>
      <c r="B3" s="280">
        <v>2</v>
      </c>
      <c r="C3" s="281" t="s">
        <v>291</v>
      </c>
      <c r="D3" s="48">
        <v>421</v>
      </c>
      <c r="E3" s="49" t="s">
        <v>20</v>
      </c>
      <c r="F3" s="284" t="s">
        <v>177</v>
      </c>
      <c r="G3" s="56" t="s">
        <v>14</v>
      </c>
      <c r="H3" s="285" t="s">
        <v>177</v>
      </c>
      <c r="I3" s="48">
        <v>1999</v>
      </c>
      <c r="J3" s="52" t="s">
        <v>166</v>
      </c>
      <c r="L3" s="48">
        <v>280</v>
      </c>
      <c r="M3" s="49" t="s">
        <v>20</v>
      </c>
      <c r="N3" s="11" t="s">
        <v>205</v>
      </c>
      <c r="O3" s="56" t="s">
        <v>7</v>
      </c>
      <c r="P3" s="10" t="s">
        <v>205</v>
      </c>
      <c r="Q3" s="48">
        <v>2001</v>
      </c>
      <c r="R3" s="52" t="s">
        <v>193</v>
      </c>
      <c r="S3" s="48" t="s">
        <v>22</v>
      </c>
      <c r="T3" s="145">
        <v>49</v>
      </c>
      <c r="U3" s="146">
        <v>23</v>
      </c>
      <c r="V3" s="147">
        <v>4</v>
      </c>
      <c r="W3" s="146">
        <v>29</v>
      </c>
      <c r="X3" s="146">
        <v>8</v>
      </c>
      <c r="Y3" s="175" t="s">
        <v>578</v>
      </c>
    </row>
    <row r="4" spans="1:25" x14ac:dyDescent="0.3">
      <c r="A4" s="279">
        <v>1</v>
      </c>
      <c r="B4" s="280">
        <v>3</v>
      </c>
      <c r="C4" s="281" t="s">
        <v>248</v>
      </c>
      <c r="D4" s="48">
        <v>383</v>
      </c>
      <c r="E4" s="48" t="s">
        <v>20</v>
      </c>
      <c r="F4" s="284" t="s">
        <v>344</v>
      </c>
      <c r="G4" s="50" t="s">
        <v>0</v>
      </c>
      <c r="H4" s="285" t="s">
        <v>344</v>
      </c>
      <c r="I4" s="84">
        <v>1999</v>
      </c>
      <c r="J4" s="52" t="s">
        <v>53</v>
      </c>
      <c r="L4" s="48">
        <v>295</v>
      </c>
      <c r="M4" s="61" t="s">
        <v>20</v>
      </c>
      <c r="N4" s="13" t="s">
        <v>99</v>
      </c>
      <c r="O4" s="62" t="s">
        <v>23</v>
      </c>
      <c r="P4" s="12" t="s">
        <v>99</v>
      </c>
      <c r="Q4" s="63">
        <v>1998</v>
      </c>
      <c r="R4" s="64" t="s">
        <v>28</v>
      </c>
      <c r="S4" s="48" t="s">
        <v>16</v>
      </c>
      <c r="T4" s="145">
        <v>49</v>
      </c>
      <c r="U4" s="146">
        <v>25</v>
      </c>
      <c r="V4" s="147">
        <v>0</v>
      </c>
      <c r="W4" s="146">
        <v>34</v>
      </c>
      <c r="X4" s="146">
        <v>15</v>
      </c>
      <c r="Y4" s="175" t="s">
        <v>578</v>
      </c>
    </row>
    <row r="5" spans="1:25" x14ac:dyDescent="0.3">
      <c r="A5" s="279">
        <v>1</v>
      </c>
      <c r="B5" s="280">
        <v>4</v>
      </c>
      <c r="C5" s="281" t="s">
        <v>273</v>
      </c>
      <c r="D5" s="32">
        <v>408</v>
      </c>
      <c r="E5" s="38" t="s">
        <v>49</v>
      </c>
      <c r="F5" s="286" t="s">
        <v>314</v>
      </c>
      <c r="G5" s="34" t="s">
        <v>3</v>
      </c>
      <c r="H5" s="287" t="s">
        <v>314</v>
      </c>
      <c r="I5" s="32">
        <v>1994</v>
      </c>
      <c r="J5" s="36" t="s">
        <v>291</v>
      </c>
      <c r="L5" s="48">
        <v>6</v>
      </c>
      <c r="M5" s="61" t="s">
        <v>20</v>
      </c>
      <c r="N5" s="13" t="s">
        <v>485</v>
      </c>
      <c r="O5" s="62" t="s">
        <v>21</v>
      </c>
      <c r="P5" s="12" t="s">
        <v>125</v>
      </c>
      <c r="Q5" s="111">
        <v>1993</v>
      </c>
      <c r="R5" s="64" t="s">
        <v>116</v>
      </c>
      <c r="S5" s="48" t="s">
        <v>65</v>
      </c>
      <c r="T5" s="145">
        <v>47</v>
      </c>
      <c r="U5" s="146">
        <v>25</v>
      </c>
      <c r="V5" s="147">
        <v>4</v>
      </c>
      <c r="W5" s="146">
        <v>26</v>
      </c>
      <c r="X5" s="146">
        <v>9</v>
      </c>
      <c r="Y5" s="175" t="s">
        <v>578</v>
      </c>
    </row>
    <row r="6" spans="1:25" x14ac:dyDescent="0.3">
      <c r="A6" s="279">
        <v>1</v>
      </c>
      <c r="B6" s="280">
        <v>5</v>
      </c>
      <c r="C6" s="281" t="s">
        <v>348</v>
      </c>
      <c r="D6" s="48">
        <v>757</v>
      </c>
      <c r="E6" s="49" t="s">
        <v>20</v>
      </c>
      <c r="F6" s="282" t="s">
        <v>231</v>
      </c>
      <c r="G6" s="56" t="s">
        <v>28</v>
      </c>
      <c r="H6" s="283" t="s">
        <v>231</v>
      </c>
      <c r="I6" s="48">
        <v>1997</v>
      </c>
      <c r="J6" s="52" t="s">
        <v>139</v>
      </c>
      <c r="L6" s="66">
        <v>513</v>
      </c>
      <c r="M6" s="75" t="s">
        <v>5</v>
      </c>
      <c r="N6" s="7" t="s">
        <v>94</v>
      </c>
      <c r="O6" s="74" t="s">
        <v>10</v>
      </c>
      <c r="P6" s="6" t="s">
        <v>94</v>
      </c>
      <c r="Q6" s="66">
        <v>1986</v>
      </c>
      <c r="R6" s="72" t="s">
        <v>28</v>
      </c>
      <c r="S6" s="69" t="s">
        <v>386</v>
      </c>
      <c r="T6" s="145">
        <v>46</v>
      </c>
      <c r="U6" s="146">
        <v>21</v>
      </c>
      <c r="V6" s="147">
        <v>9</v>
      </c>
      <c r="W6" s="146">
        <v>14</v>
      </c>
      <c r="X6" s="146">
        <v>5</v>
      </c>
      <c r="Y6" s="175" t="s">
        <v>578</v>
      </c>
    </row>
    <row r="7" spans="1:25" x14ac:dyDescent="0.3">
      <c r="A7" s="279">
        <v>1</v>
      </c>
      <c r="B7" s="280">
        <v>6</v>
      </c>
      <c r="C7" s="281" t="s">
        <v>116</v>
      </c>
      <c r="D7" s="48">
        <v>280</v>
      </c>
      <c r="E7" s="49" t="s">
        <v>20</v>
      </c>
      <c r="F7" s="282" t="s">
        <v>205</v>
      </c>
      <c r="G7" s="56" t="s">
        <v>7</v>
      </c>
      <c r="H7" s="283" t="s">
        <v>205</v>
      </c>
      <c r="I7" s="48">
        <v>2001</v>
      </c>
      <c r="J7" s="52" t="s">
        <v>193</v>
      </c>
      <c r="L7" s="48">
        <v>421</v>
      </c>
      <c r="M7" s="49" t="s">
        <v>20</v>
      </c>
      <c r="N7" s="13" t="s">
        <v>177</v>
      </c>
      <c r="O7" s="56" t="s">
        <v>14</v>
      </c>
      <c r="P7" s="12" t="s">
        <v>177</v>
      </c>
      <c r="Q7" s="48">
        <v>1999</v>
      </c>
      <c r="R7" s="52" t="s">
        <v>166</v>
      </c>
      <c r="S7" s="48" t="s">
        <v>13</v>
      </c>
      <c r="T7" s="145">
        <v>45</v>
      </c>
      <c r="U7" s="146">
        <v>28</v>
      </c>
      <c r="V7" s="147">
        <v>1</v>
      </c>
      <c r="W7" s="146">
        <v>32</v>
      </c>
      <c r="X7" s="146">
        <v>10</v>
      </c>
      <c r="Y7" s="175" t="s">
        <v>578</v>
      </c>
    </row>
    <row r="8" spans="1:25" x14ac:dyDescent="0.3">
      <c r="A8" s="279">
        <v>1</v>
      </c>
      <c r="B8" s="280">
        <v>7</v>
      </c>
      <c r="C8" s="281" t="s">
        <v>216</v>
      </c>
      <c r="D8" s="66">
        <v>965</v>
      </c>
      <c r="E8" s="66" t="s">
        <v>5</v>
      </c>
      <c r="F8" s="288" t="s">
        <v>11</v>
      </c>
      <c r="G8" s="102" t="s">
        <v>9</v>
      </c>
      <c r="H8" s="289" t="s">
        <v>11</v>
      </c>
      <c r="I8" s="104">
        <v>1996</v>
      </c>
      <c r="J8" s="68" t="s">
        <v>348</v>
      </c>
      <c r="L8" s="48">
        <v>203</v>
      </c>
      <c r="M8" s="49" t="s">
        <v>20</v>
      </c>
      <c r="N8" s="13" t="s">
        <v>484</v>
      </c>
      <c r="O8" s="56" t="s">
        <v>7</v>
      </c>
      <c r="P8" s="10" t="s">
        <v>120</v>
      </c>
      <c r="Q8" s="48">
        <v>1996</v>
      </c>
      <c r="R8" s="52" t="s">
        <v>116</v>
      </c>
      <c r="S8" s="48" t="s">
        <v>39</v>
      </c>
      <c r="T8" s="145">
        <v>44</v>
      </c>
      <c r="U8" s="146">
        <v>28</v>
      </c>
      <c r="V8" s="147">
        <v>0</v>
      </c>
      <c r="W8" s="146">
        <v>33</v>
      </c>
      <c r="X8" s="146">
        <v>11</v>
      </c>
      <c r="Y8" s="175" t="s">
        <v>578</v>
      </c>
    </row>
    <row r="9" spans="1:25" x14ac:dyDescent="0.3">
      <c r="A9" s="279">
        <v>1</v>
      </c>
      <c r="B9" s="280">
        <v>8</v>
      </c>
      <c r="C9" s="281" t="s">
        <v>193</v>
      </c>
      <c r="D9" s="48">
        <v>145</v>
      </c>
      <c r="E9" s="61" t="s">
        <v>20</v>
      </c>
      <c r="F9" s="284" t="s">
        <v>173</v>
      </c>
      <c r="G9" s="62" t="s">
        <v>28</v>
      </c>
      <c r="H9" s="285" t="s">
        <v>173</v>
      </c>
      <c r="I9" s="63">
        <v>2000</v>
      </c>
      <c r="J9" s="64" t="s">
        <v>166</v>
      </c>
      <c r="L9" s="48">
        <v>383</v>
      </c>
      <c r="M9" s="48" t="s">
        <v>20</v>
      </c>
      <c r="N9" s="13" t="s">
        <v>344</v>
      </c>
      <c r="O9" s="50" t="s">
        <v>0</v>
      </c>
      <c r="P9" s="12" t="s">
        <v>344</v>
      </c>
      <c r="Q9" s="84">
        <v>1999</v>
      </c>
      <c r="R9" s="52" t="s">
        <v>53</v>
      </c>
      <c r="S9" s="48" t="s">
        <v>6</v>
      </c>
      <c r="T9" s="145">
        <v>44</v>
      </c>
      <c r="U9" s="146">
        <v>20</v>
      </c>
      <c r="V9" s="147">
        <v>2</v>
      </c>
      <c r="W9" s="146">
        <v>29</v>
      </c>
      <c r="X9" s="146">
        <v>9</v>
      </c>
      <c r="Y9" s="175" t="s">
        <v>578</v>
      </c>
    </row>
    <row r="10" spans="1:25" x14ac:dyDescent="0.3">
      <c r="A10" s="279">
        <v>1</v>
      </c>
      <c r="B10" s="280">
        <v>9</v>
      </c>
      <c r="C10" s="281" t="s">
        <v>28</v>
      </c>
      <c r="D10" s="118">
        <v>970</v>
      </c>
      <c r="E10" s="69" t="s">
        <v>5</v>
      </c>
      <c r="F10" s="288" t="s">
        <v>499</v>
      </c>
      <c r="G10" s="74" t="s">
        <v>0</v>
      </c>
      <c r="H10" s="290" t="s">
        <v>499</v>
      </c>
      <c r="I10" s="66">
        <v>1994</v>
      </c>
      <c r="J10" s="68" t="s">
        <v>291</v>
      </c>
      <c r="L10" s="113">
        <v>964</v>
      </c>
      <c r="M10" s="49" t="s">
        <v>20</v>
      </c>
      <c r="N10" s="14" t="s">
        <v>449</v>
      </c>
      <c r="O10" s="56" t="s">
        <v>7</v>
      </c>
      <c r="P10" s="116" t="s">
        <v>449</v>
      </c>
      <c r="Q10" s="48">
        <v>1996</v>
      </c>
      <c r="R10" s="52" t="s">
        <v>348</v>
      </c>
      <c r="S10" s="84" t="s">
        <v>497</v>
      </c>
      <c r="T10" s="145">
        <v>42</v>
      </c>
      <c r="U10" s="146">
        <v>18</v>
      </c>
      <c r="V10" s="147">
        <v>3</v>
      </c>
      <c r="W10" s="146">
        <v>25</v>
      </c>
      <c r="X10" s="146">
        <v>8</v>
      </c>
      <c r="Y10" s="175" t="s">
        <v>578</v>
      </c>
    </row>
    <row r="11" spans="1:25" x14ac:dyDescent="0.3">
      <c r="A11" s="279">
        <v>1</v>
      </c>
      <c r="B11" s="280">
        <v>10</v>
      </c>
      <c r="C11" s="281" t="s">
        <v>53</v>
      </c>
      <c r="D11" s="39">
        <v>213</v>
      </c>
      <c r="E11" s="40" t="s">
        <v>41</v>
      </c>
      <c r="F11" s="291" t="s">
        <v>244</v>
      </c>
      <c r="G11" s="41" t="s">
        <v>10</v>
      </c>
      <c r="H11" s="292" t="s">
        <v>244</v>
      </c>
      <c r="I11" s="39">
        <v>1995</v>
      </c>
      <c r="J11" s="43" t="s">
        <v>216</v>
      </c>
      <c r="L11" s="48">
        <v>145</v>
      </c>
      <c r="M11" s="61" t="s">
        <v>20</v>
      </c>
      <c r="N11" s="13" t="s">
        <v>173</v>
      </c>
      <c r="O11" s="62" t="s">
        <v>28</v>
      </c>
      <c r="P11" s="12" t="s">
        <v>173</v>
      </c>
      <c r="Q11" s="63">
        <v>2000</v>
      </c>
      <c r="R11" s="64" t="s">
        <v>166</v>
      </c>
      <c r="S11" s="48" t="s">
        <v>16</v>
      </c>
      <c r="T11" s="145">
        <v>42</v>
      </c>
      <c r="U11" s="146">
        <v>26</v>
      </c>
      <c r="V11" s="147">
        <v>1</v>
      </c>
      <c r="W11" s="146">
        <v>31</v>
      </c>
      <c r="X11" s="146">
        <v>8</v>
      </c>
      <c r="Y11" s="175" t="s">
        <v>578</v>
      </c>
    </row>
    <row r="12" spans="1:25" x14ac:dyDescent="0.3">
      <c r="A12" s="279">
        <v>1</v>
      </c>
      <c r="B12" s="280">
        <v>11</v>
      </c>
      <c r="C12" s="281" t="s">
        <v>166</v>
      </c>
      <c r="D12" s="48">
        <v>113</v>
      </c>
      <c r="E12" s="49" t="s">
        <v>20</v>
      </c>
      <c r="F12" s="284" t="s">
        <v>564</v>
      </c>
      <c r="G12" s="56" t="s">
        <v>28</v>
      </c>
      <c r="H12" s="284" t="s">
        <v>564</v>
      </c>
      <c r="I12" s="48">
        <v>1999</v>
      </c>
      <c r="J12" s="52" t="s">
        <v>139</v>
      </c>
      <c r="L12" s="48">
        <v>313</v>
      </c>
      <c r="M12" s="61" t="s">
        <v>20</v>
      </c>
      <c r="N12" s="14" t="s">
        <v>427</v>
      </c>
      <c r="O12" s="62" t="s">
        <v>393</v>
      </c>
      <c r="P12" s="116" t="s">
        <v>427</v>
      </c>
      <c r="Q12" s="48">
        <v>1996</v>
      </c>
      <c r="R12" s="52" t="s">
        <v>139</v>
      </c>
      <c r="S12" s="48" t="s">
        <v>385</v>
      </c>
      <c r="T12" s="145">
        <v>42</v>
      </c>
      <c r="U12" s="146">
        <v>24</v>
      </c>
      <c r="V12" s="147">
        <v>2</v>
      </c>
      <c r="W12" s="146">
        <v>27</v>
      </c>
      <c r="X12" s="146">
        <v>9</v>
      </c>
      <c r="Y12" s="175" t="s">
        <v>578</v>
      </c>
    </row>
    <row r="13" spans="1:25" x14ac:dyDescent="0.3">
      <c r="A13" s="279">
        <v>1</v>
      </c>
      <c r="B13" s="280">
        <v>12</v>
      </c>
      <c r="C13" s="281" t="s">
        <v>139</v>
      </c>
      <c r="D13" s="66">
        <v>57</v>
      </c>
      <c r="E13" s="73" t="s">
        <v>5</v>
      </c>
      <c r="F13" s="290" t="s">
        <v>117</v>
      </c>
      <c r="G13" s="74" t="s">
        <v>10</v>
      </c>
      <c r="H13" s="289" t="s">
        <v>117</v>
      </c>
      <c r="I13" s="66">
        <v>1994</v>
      </c>
      <c r="J13" s="68" t="s">
        <v>116</v>
      </c>
      <c r="L13" s="39">
        <v>344</v>
      </c>
      <c r="M13" s="39" t="s">
        <v>41</v>
      </c>
      <c r="N13" s="15" t="s">
        <v>186</v>
      </c>
      <c r="O13" s="82" t="s">
        <v>46</v>
      </c>
      <c r="P13" s="17" t="s">
        <v>186</v>
      </c>
      <c r="Q13" s="83">
        <v>1998</v>
      </c>
      <c r="R13" s="43" t="s">
        <v>166</v>
      </c>
      <c r="S13" s="39" t="s">
        <v>6</v>
      </c>
      <c r="T13" s="145">
        <v>41</v>
      </c>
      <c r="U13" s="146">
        <v>25</v>
      </c>
      <c r="V13" s="147">
        <v>1</v>
      </c>
      <c r="W13" s="146">
        <v>11</v>
      </c>
      <c r="X13" s="146">
        <v>27</v>
      </c>
      <c r="Y13" s="175" t="s">
        <v>578</v>
      </c>
    </row>
    <row r="14" spans="1:25" x14ac:dyDescent="0.3">
      <c r="A14" s="279">
        <v>2</v>
      </c>
      <c r="B14" s="280">
        <v>13</v>
      </c>
      <c r="C14" s="281" t="s">
        <v>576</v>
      </c>
      <c r="D14" s="48">
        <v>253</v>
      </c>
      <c r="E14" s="49" t="s">
        <v>20</v>
      </c>
      <c r="F14" s="282" t="s">
        <v>260</v>
      </c>
      <c r="G14" s="56" t="s">
        <v>465</v>
      </c>
      <c r="H14" s="283" t="s">
        <v>260</v>
      </c>
      <c r="I14" s="48">
        <v>1992</v>
      </c>
      <c r="J14" s="52" t="s">
        <v>248</v>
      </c>
      <c r="L14" s="39">
        <v>17</v>
      </c>
      <c r="M14" s="40" t="s">
        <v>41</v>
      </c>
      <c r="N14" s="15" t="s">
        <v>47</v>
      </c>
      <c r="O14" s="41" t="s">
        <v>0</v>
      </c>
      <c r="P14" s="17" t="s">
        <v>47</v>
      </c>
      <c r="Q14" s="39">
        <v>1992</v>
      </c>
      <c r="R14" s="43" t="s">
        <v>348</v>
      </c>
      <c r="S14" s="39" t="s">
        <v>385</v>
      </c>
      <c r="T14" s="145">
        <v>39</v>
      </c>
      <c r="U14" s="146">
        <v>23</v>
      </c>
      <c r="V14" s="147">
        <v>1</v>
      </c>
      <c r="W14" s="146">
        <v>12</v>
      </c>
      <c r="X14" s="146">
        <v>24</v>
      </c>
      <c r="Y14" s="175" t="s">
        <v>578</v>
      </c>
    </row>
    <row r="15" spans="1:25" x14ac:dyDescent="0.3">
      <c r="A15" s="279">
        <v>2</v>
      </c>
      <c r="B15" s="280">
        <v>14</v>
      </c>
      <c r="C15" s="281" t="s">
        <v>291</v>
      </c>
      <c r="D15" s="48">
        <v>152</v>
      </c>
      <c r="E15" s="61" t="s">
        <v>20</v>
      </c>
      <c r="F15" s="293" t="s">
        <v>411</v>
      </c>
      <c r="G15" s="56" t="s">
        <v>10</v>
      </c>
      <c r="H15" s="285" t="s">
        <v>411</v>
      </c>
      <c r="I15" s="48">
        <v>2000</v>
      </c>
      <c r="J15" s="52" t="s">
        <v>248</v>
      </c>
      <c r="L15" s="39">
        <v>62</v>
      </c>
      <c r="M15" s="44" t="s">
        <v>41</v>
      </c>
      <c r="N15" s="25" t="s">
        <v>401</v>
      </c>
      <c r="O15" s="45" t="s">
        <v>393</v>
      </c>
      <c r="P15" s="119" t="s">
        <v>401</v>
      </c>
      <c r="Q15" s="39">
        <v>1992</v>
      </c>
      <c r="R15" s="43" t="s">
        <v>291</v>
      </c>
      <c r="S15" s="39" t="s">
        <v>385</v>
      </c>
      <c r="T15" s="145">
        <v>39</v>
      </c>
      <c r="U15" s="146">
        <v>28</v>
      </c>
      <c r="V15" s="147">
        <v>0</v>
      </c>
      <c r="W15" s="146">
        <v>12</v>
      </c>
      <c r="X15" s="146">
        <v>27</v>
      </c>
      <c r="Y15" s="175" t="s">
        <v>578</v>
      </c>
    </row>
    <row r="16" spans="1:25" x14ac:dyDescent="0.3">
      <c r="A16" s="279">
        <v>2</v>
      </c>
      <c r="B16" s="280">
        <v>15</v>
      </c>
      <c r="C16" s="281" t="s">
        <v>248</v>
      </c>
      <c r="D16" s="39">
        <v>237</v>
      </c>
      <c r="E16" s="39" t="s">
        <v>41</v>
      </c>
      <c r="F16" s="291" t="s">
        <v>236</v>
      </c>
      <c r="G16" s="41" t="s">
        <v>21</v>
      </c>
      <c r="H16" s="292" t="s">
        <v>236</v>
      </c>
      <c r="I16" s="39">
        <v>1995</v>
      </c>
      <c r="J16" s="43" t="s">
        <v>28</v>
      </c>
      <c r="L16" s="81">
        <v>832</v>
      </c>
      <c r="M16" s="40" t="s">
        <v>41</v>
      </c>
      <c r="N16" s="15" t="s">
        <v>110</v>
      </c>
      <c r="O16" s="91" t="s">
        <v>46</v>
      </c>
      <c r="P16" s="17" t="s">
        <v>110</v>
      </c>
      <c r="Q16" s="39">
        <v>1986</v>
      </c>
      <c r="R16" s="92" t="s">
        <v>28</v>
      </c>
      <c r="S16" s="39" t="s">
        <v>388</v>
      </c>
      <c r="T16" s="145">
        <v>39</v>
      </c>
      <c r="U16" s="146">
        <v>24</v>
      </c>
      <c r="V16" s="147">
        <v>1</v>
      </c>
      <c r="W16" s="146">
        <v>10</v>
      </c>
      <c r="X16" s="146">
        <v>26</v>
      </c>
      <c r="Y16" s="175" t="s">
        <v>578</v>
      </c>
    </row>
    <row r="17" spans="1:25" x14ac:dyDescent="0.3">
      <c r="A17" s="279">
        <v>2</v>
      </c>
      <c r="B17" s="280">
        <v>16</v>
      </c>
      <c r="C17" s="281" t="s">
        <v>273</v>
      </c>
      <c r="D17" s="39">
        <v>67</v>
      </c>
      <c r="E17" s="40" t="s">
        <v>41</v>
      </c>
      <c r="F17" s="294" t="s">
        <v>528</v>
      </c>
      <c r="G17" s="41" t="s">
        <v>14</v>
      </c>
      <c r="H17" s="295" t="s">
        <v>528</v>
      </c>
      <c r="I17" s="39">
        <v>1993</v>
      </c>
      <c r="J17" s="43" t="s">
        <v>193</v>
      </c>
      <c r="L17" s="32">
        <v>971</v>
      </c>
      <c r="M17" s="33" t="s">
        <v>49</v>
      </c>
      <c r="N17" s="22" t="s">
        <v>492</v>
      </c>
      <c r="O17" s="34" t="s">
        <v>390</v>
      </c>
      <c r="P17" s="22" t="s">
        <v>492</v>
      </c>
      <c r="Q17" s="32">
        <v>1993</v>
      </c>
      <c r="R17" s="36" t="s">
        <v>273</v>
      </c>
      <c r="S17" s="32" t="s">
        <v>497</v>
      </c>
      <c r="T17" s="145">
        <v>38</v>
      </c>
      <c r="U17" s="148">
        <v>22</v>
      </c>
      <c r="V17" s="149">
        <v>0</v>
      </c>
      <c r="W17" s="148">
        <v>0</v>
      </c>
      <c r="X17" s="148">
        <v>38</v>
      </c>
      <c r="Y17" s="175" t="s">
        <v>578</v>
      </c>
    </row>
    <row r="18" spans="1:25" x14ac:dyDescent="0.3">
      <c r="A18" s="279">
        <v>2</v>
      </c>
      <c r="B18" s="280">
        <v>17</v>
      </c>
      <c r="C18" s="281" t="s">
        <v>348</v>
      </c>
      <c r="D18" s="32">
        <v>276</v>
      </c>
      <c r="E18" s="33" t="s">
        <v>49</v>
      </c>
      <c r="F18" s="286" t="s">
        <v>346</v>
      </c>
      <c r="G18" s="34" t="s">
        <v>465</v>
      </c>
      <c r="H18" s="287" t="s">
        <v>346</v>
      </c>
      <c r="I18" s="32">
        <v>1991</v>
      </c>
      <c r="J18" s="36" t="s">
        <v>576</v>
      </c>
      <c r="L18" s="48">
        <v>436</v>
      </c>
      <c r="M18" s="49" t="s">
        <v>20</v>
      </c>
      <c r="N18" s="11" t="s">
        <v>150</v>
      </c>
      <c r="O18" s="56" t="s">
        <v>46</v>
      </c>
      <c r="P18" s="10" t="s">
        <v>150</v>
      </c>
      <c r="Q18" s="48">
        <v>1992</v>
      </c>
      <c r="R18" s="52" t="s">
        <v>139</v>
      </c>
      <c r="S18" s="48" t="s">
        <v>6</v>
      </c>
      <c r="T18" s="145">
        <v>38</v>
      </c>
      <c r="U18" s="146">
        <v>23</v>
      </c>
      <c r="V18" s="147">
        <v>3</v>
      </c>
      <c r="W18" s="146">
        <v>21</v>
      </c>
      <c r="X18" s="146">
        <v>8</v>
      </c>
      <c r="Y18" s="175" t="s">
        <v>578</v>
      </c>
    </row>
    <row r="19" spans="1:25" x14ac:dyDescent="0.3">
      <c r="A19" s="279">
        <v>2</v>
      </c>
      <c r="B19" s="280">
        <v>18</v>
      </c>
      <c r="C19" s="281" t="s">
        <v>116</v>
      </c>
      <c r="D19" s="48">
        <v>362</v>
      </c>
      <c r="E19" s="49" t="s">
        <v>20</v>
      </c>
      <c r="F19" s="282" t="s">
        <v>126</v>
      </c>
      <c r="G19" s="56" t="s">
        <v>7</v>
      </c>
      <c r="H19" s="283" t="s">
        <v>126</v>
      </c>
      <c r="I19" s="48">
        <v>1991</v>
      </c>
      <c r="J19" s="52" t="s">
        <v>116</v>
      </c>
      <c r="L19" s="39">
        <v>355</v>
      </c>
      <c r="M19" s="39" t="s">
        <v>41</v>
      </c>
      <c r="N19" s="15" t="s">
        <v>154</v>
      </c>
      <c r="O19" s="82" t="s">
        <v>3</v>
      </c>
      <c r="P19" s="17" t="s">
        <v>154</v>
      </c>
      <c r="Q19" s="108">
        <v>2000</v>
      </c>
      <c r="R19" s="43" t="s">
        <v>139</v>
      </c>
      <c r="S19" s="39" t="s">
        <v>6</v>
      </c>
      <c r="T19" s="145">
        <v>37</v>
      </c>
      <c r="U19" s="146">
        <v>25</v>
      </c>
      <c r="V19" s="147">
        <v>1</v>
      </c>
      <c r="W19" s="146">
        <v>14</v>
      </c>
      <c r="X19" s="146">
        <v>20</v>
      </c>
      <c r="Y19" s="175" t="s">
        <v>578</v>
      </c>
    </row>
    <row r="20" spans="1:25" x14ac:dyDescent="0.3">
      <c r="A20" s="279">
        <v>2</v>
      </c>
      <c r="B20" s="280">
        <v>19</v>
      </c>
      <c r="C20" s="281" t="s">
        <v>216</v>
      </c>
      <c r="D20" s="113">
        <v>937</v>
      </c>
      <c r="E20" s="49" t="s">
        <v>20</v>
      </c>
      <c r="F20" s="282" t="s">
        <v>229</v>
      </c>
      <c r="G20" s="53" t="s">
        <v>465</v>
      </c>
      <c r="H20" s="283" t="s">
        <v>229</v>
      </c>
      <c r="I20" s="59">
        <v>1989</v>
      </c>
      <c r="J20" s="60" t="s">
        <v>216</v>
      </c>
      <c r="L20" s="48">
        <v>362</v>
      </c>
      <c r="M20" s="49" t="s">
        <v>20</v>
      </c>
      <c r="N20" s="11" t="s">
        <v>126</v>
      </c>
      <c r="O20" s="56" t="s">
        <v>7</v>
      </c>
      <c r="P20" s="10" t="s">
        <v>126</v>
      </c>
      <c r="Q20" s="48">
        <v>1991</v>
      </c>
      <c r="R20" s="52" t="s">
        <v>116</v>
      </c>
      <c r="S20" s="48" t="s">
        <v>6</v>
      </c>
      <c r="T20" s="145">
        <v>37</v>
      </c>
      <c r="U20" s="146">
        <v>24</v>
      </c>
      <c r="V20" s="147">
        <v>2</v>
      </c>
      <c r="W20" s="146">
        <v>23</v>
      </c>
      <c r="X20" s="146">
        <v>8</v>
      </c>
      <c r="Y20" s="175" t="s">
        <v>578</v>
      </c>
    </row>
    <row r="21" spans="1:25" x14ac:dyDescent="0.3">
      <c r="A21" s="279">
        <v>2</v>
      </c>
      <c r="B21" s="280">
        <v>20</v>
      </c>
      <c r="C21" s="281" t="s">
        <v>193</v>
      </c>
      <c r="D21" s="48">
        <v>295</v>
      </c>
      <c r="E21" s="61" t="s">
        <v>20</v>
      </c>
      <c r="F21" s="284" t="s">
        <v>99</v>
      </c>
      <c r="G21" s="62" t="s">
        <v>23</v>
      </c>
      <c r="H21" s="285" t="s">
        <v>99</v>
      </c>
      <c r="I21" s="63">
        <v>1998</v>
      </c>
      <c r="J21" s="64" t="s">
        <v>28</v>
      </c>
      <c r="L21" s="90">
        <v>290</v>
      </c>
      <c r="M21" s="40" t="s">
        <v>41</v>
      </c>
      <c r="N21" s="15" t="s">
        <v>309</v>
      </c>
      <c r="O21" s="91" t="s">
        <v>14</v>
      </c>
      <c r="P21" s="17" t="s">
        <v>309</v>
      </c>
      <c r="Q21" s="40">
        <v>1989</v>
      </c>
      <c r="R21" s="92" t="s">
        <v>291</v>
      </c>
      <c r="S21" s="39" t="s">
        <v>65</v>
      </c>
      <c r="T21" s="145">
        <v>36</v>
      </c>
      <c r="U21" s="146">
        <v>22</v>
      </c>
      <c r="V21" s="147">
        <v>0</v>
      </c>
      <c r="W21" s="146">
        <v>12</v>
      </c>
      <c r="X21" s="146">
        <v>24</v>
      </c>
      <c r="Y21" s="175" t="s">
        <v>578</v>
      </c>
    </row>
    <row r="22" spans="1:25" x14ac:dyDescent="0.3">
      <c r="A22" s="279">
        <v>2</v>
      </c>
      <c r="B22" s="280">
        <v>21</v>
      </c>
      <c r="C22" s="281" t="s">
        <v>28</v>
      </c>
      <c r="D22" s="48">
        <v>110</v>
      </c>
      <c r="E22" s="49" t="s">
        <v>20</v>
      </c>
      <c r="F22" s="282" t="s">
        <v>331</v>
      </c>
      <c r="G22" s="85" t="s">
        <v>0</v>
      </c>
      <c r="H22" s="283" t="s">
        <v>331</v>
      </c>
      <c r="I22" s="48">
        <v>1987</v>
      </c>
      <c r="J22" s="52" t="s">
        <v>576</v>
      </c>
      <c r="L22" s="39">
        <v>343</v>
      </c>
      <c r="M22" s="40" t="s">
        <v>41</v>
      </c>
      <c r="N22" s="121" t="s">
        <v>48</v>
      </c>
      <c r="O22" s="41" t="s">
        <v>0</v>
      </c>
      <c r="P22" s="19" t="s">
        <v>48</v>
      </c>
      <c r="Q22" s="39">
        <v>1992</v>
      </c>
      <c r="R22" s="43" t="s">
        <v>28</v>
      </c>
      <c r="S22" s="39" t="s">
        <v>385</v>
      </c>
      <c r="T22" s="145">
        <v>36</v>
      </c>
      <c r="U22" s="146">
        <v>23</v>
      </c>
      <c r="V22" s="147">
        <v>0</v>
      </c>
      <c r="W22" s="146">
        <v>12</v>
      </c>
      <c r="X22" s="146">
        <v>24</v>
      </c>
      <c r="Y22" s="175" t="s">
        <v>578</v>
      </c>
    </row>
    <row r="23" spans="1:25" x14ac:dyDescent="0.3">
      <c r="A23" s="279">
        <v>2</v>
      </c>
      <c r="B23" s="280">
        <v>22</v>
      </c>
      <c r="C23" s="281" t="s">
        <v>53</v>
      </c>
      <c r="D23" s="39">
        <v>475</v>
      </c>
      <c r="E23" s="40" t="s">
        <v>41</v>
      </c>
      <c r="F23" s="295" t="s">
        <v>284</v>
      </c>
      <c r="G23" s="41" t="s">
        <v>23</v>
      </c>
      <c r="H23" s="294" t="s">
        <v>284</v>
      </c>
      <c r="I23" s="39">
        <v>1995</v>
      </c>
      <c r="J23" s="47" t="s">
        <v>273</v>
      </c>
      <c r="L23" s="48">
        <v>223</v>
      </c>
      <c r="M23" s="49" t="s">
        <v>20</v>
      </c>
      <c r="N23" s="11" t="s">
        <v>203</v>
      </c>
      <c r="O23" s="56" t="s">
        <v>18</v>
      </c>
      <c r="P23" s="10" t="s">
        <v>203</v>
      </c>
      <c r="Q23" s="48">
        <v>1994</v>
      </c>
      <c r="R23" s="52" t="s">
        <v>193</v>
      </c>
      <c r="S23" s="48" t="s">
        <v>32</v>
      </c>
      <c r="T23" s="145">
        <v>35</v>
      </c>
      <c r="U23" s="146">
        <v>26</v>
      </c>
      <c r="V23" s="147">
        <v>1</v>
      </c>
      <c r="W23" s="146">
        <v>25</v>
      </c>
      <c r="X23" s="146">
        <v>7</v>
      </c>
      <c r="Y23" s="175" t="s">
        <v>578</v>
      </c>
    </row>
    <row r="24" spans="1:25" x14ac:dyDescent="0.3">
      <c r="A24" s="279">
        <v>2</v>
      </c>
      <c r="B24" s="280">
        <v>23</v>
      </c>
      <c r="C24" s="281" t="s">
        <v>166</v>
      </c>
      <c r="D24" s="48">
        <v>359</v>
      </c>
      <c r="E24" s="49" t="s">
        <v>20</v>
      </c>
      <c r="F24" s="284" t="s">
        <v>440</v>
      </c>
      <c r="G24" s="56" t="s">
        <v>18</v>
      </c>
      <c r="H24" s="285" t="s">
        <v>440</v>
      </c>
      <c r="I24" s="48">
        <v>1999</v>
      </c>
      <c r="J24" s="52" t="s">
        <v>53</v>
      </c>
      <c r="L24" s="48">
        <v>302</v>
      </c>
      <c r="M24" s="49" t="s">
        <v>20</v>
      </c>
      <c r="N24" s="11" t="s">
        <v>176</v>
      </c>
      <c r="O24" s="56" t="s">
        <v>21</v>
      </c>
      <c r="P24" s="10" t="s">
        <v>176</v>
      </c>
      <c r="Q24" s="48">
        <v>1993</v>
      </c>
      <c r="R24" s="52" t="s">
        <v>166</v>
      </c>
      <c r="S24" s="48" t="s">
        <v>27</v>
      </c>
      <c r="T24" s="145">
        <v>35</v>
      </c>
      <c r="U24" s="146">
        <v>26</v>
      </c>
      <c r="V24" s="147">
        <v>2</v>
      </c>
      <c r="W24" s="146">
        <v>22</v>
      </c>
      <c r="X24" s="146">
        <v>7</v>
      </c>
      <c r="Y24" s="175" t="s">
        <v>578</v>
      </c>
    </row>
    <row r="25" spans="1:25" x14ac:dyDescent="0.3">
      <c r="A25" s="279">
        <v>2</v>
      </c>
      <c r="B25" s="280">
        <v>24</v>
      </c>
      <c r="C25" s="281" t="s">
        <v>139</v>
      </c>
      <c r="D25" s="66">
        <v>41</v>
      </c>
      <c r="E25" s="73" t="s">
        <v>5</v>
      </c>
      <c r="F25" s="296" t="s">
        <v>547</v>
      </c>
      <c r="G25" s="74" t="s">
        <v>390</v>
      </c>
      <c r="H25" s="67" t="s">
        <v>547</v>
      </c>
      <c r="I25" s="66"/>
      <c r="J25" s="68" t="s">
        <v>273</v>
      </c>
      <c r="L25" s="48">
        <v>253</v>
      </c>
      <c r="M25" s="49" t="s">
        <v>20</v>
      </c>
      <c r="N25" s="11" t="s">
        <v>260</v>
      </c>
      <c r="O25" s="56" t="s">
        <v>465</v>
      </c>
      <c r="P25" s="10" t="s">
        <v>260</v>
      </c>
      <c r="Q25" s="48">
        <v>1992</v>
      </c>
      <c r="R25" s="52" t="s">
        <v>248</v>
      </c>
      <c r="S25" s="48" t="s">
        <v>31</v>
      </c>
      <c r="T25" s="145">
        <v>33</v>
      </c>
      <c r="U25" s="146">
        <v>25</v>
      </c>
      <c r="V25" s="147">
        <v>4</v>
      </c>
      <c r="W25" s="146">
        <v>16</v>
      </c>
      <c r="X25" s="146">
        <v>5</v>
      </c>
      <c r="Y25" s="175" t="s">
        <v>578</v>
      </c>
    </row>
    <row r="26" spans="1:25" x14ac:dyDescent="0.3">
      <c r="L26" s="48">
        <v>147</v>
      </c>
      <c r="M26" s="49" t="s">
        <v>20</v>
      </c>
      <c r="N26" s="11" t="s">
        <v>257</v>
      </c>
      <c r="O26" s="56" t="s">
        <v>14</v>
      </c>
      <c r="P26" s="10" t="s">
        <v>257</v>
      </c>
      <c r="Q26" s="48">
        <v>1988</v>
      </c>
      <c r="R26" s="52" t="s">
        <v>248</v>
      </c>
      <c r="S26" s="48" t="s">
        <v>50</v>
      </c>
      <c r="T26" s="145">
        <v>33</v>
      </c>
      <c r="U26" s="146">
        <v>19</v>
      </c>
      <c r="V26" s="147">
        <v>0</v>
      </c>
      <c r="W26" s="146">
        <v>25</v>
      </c>
      <c r="X26" s="146">
        <v>8</v>
      </c>
      <c r="Y26" s="175" t="s">
        <v>578</v>
      </c>
    </row>
    <row r="27" spans="1:25" x14ac:dyDescent="0.3">
      <c r="L27" s="39">
        <v>185</v>
      </c>
      <c r="M27" s="40" t="s">
        <v>41</v>
      </c>
      <c r="N27" s="18" t="s">
        <v>526</v>
      </c>
      <c r="O27" s="41" t="s">
        <v>393</v>
      </c>
      <c r="P27" s="17" t="s">
        <v>153</v>
      </c>
      <c r="Q27" s="39">
        <v>1996</v>
      </c>
      <c r="R27" s="43" t="s">
        <v>139</v>
      </c>
      <c r="S27" s="39" t="s">
        <v>551</v>
      </c>
      <c r="T27" s="145">
        <v>32</v>
      </c>
      <c r="U27" s="146">
        <v>16</v>
      </c>
      <c r="V27" s="147">
        <v>0</v>
      </c>
      <c r="W27" s="146">
        <v>11</v>
      </c>
      <c r="X27" s="146">
        <v>21</v>
      </c>
      <c r="Y27" s="175" t="s">
        <v>578</v>
      </c>
    </row>
    <row r="28" spans="1:25" x14ac:dyDescent="0.3">
      <c r="L28" s="48">
        <v>98</v>
      </c>
      <c r="M28" s="49" t="s">
        <v>20</v>
      </c>
      <c r="N28" s="13" t="s">
        <v>172</v>
      </c>
      <c r="O28" s="51" t="s">
        <v>18</v>
      </c>
      <c r="P28" s="12" t="s">
        <v>172</v>
      </c>
      <c r="Q28" s="48">
        <v>1993</v>
      </c>
      <c r="R28" s="52" t="s">
        <v>166</v>
      </c>
      <c r="S28" s="48" t="s">
        <v>24</v>
      </c>
      <c r="T28" s="145">
        <v>31</v>
      </c>
      <c r="U28" s="146">
        <v>21</v>
      </c>
      <c r="V28" s="147">
        <v>1</v>
      </c>
      <c r="W28" s="146">
        <v>21</v>
      </c>
      <c r="X28" s="146">
        <v>7</v>
      </c>
      <c r="Y28" s="175" t="s">
        <v>578</v>
      </c>
    </row>
    <row r="29" spans="1:25" x14ac:dyDescent="0.3">
      <c r="L29" s="48">
        <v>198</v>
      </c>
      <c r="M29" s="49" t="s">
        <v>20</v>
      </c>
      <c r="N29" s="11" t="s">
        <v>301</v>
      </c>
      <c r="O29" s="58" t="s">
        <v>21</v>
      </c>
      <c r="P29" s="10" t="s">
        <v>301</v>
      </c>
      <c r="Q29" s="48">
        <v>1992</v>
      </c>
      <c r="R29" s="52" t="s">
        <v>291</v>
      </c>
      <c r="S29" s="48" t="s">
        <v>81</v>
      </c>
      <c r="T29" s="145">
        <v>30</v>
      </c>
      <c r="U29" s="146">
        <v>19</v>
      </c>
      <c r="V29" s="147">
        <v>1</v>
      </c>
      <c r="W29" s="146">
        <v>19</v>
      </c>
      <c r="X29" s="146">
        <v>8</v>
      </c>
      <c r="Y29" s="175" t="s">
        <v>578</v>
      </c>
    </row>
    <row r="30" spans="1:25" x14ac:dyDescent="0.3">
      <c r="L30" s="48">
        <v>303</v>
      </c>
      <c r="M30" s="49" t="s">
        <v>20</v>
      </c>
      <c r="N30" s="11" t="s">
        <v>181</v>
      </c>
      <c r="O30" s="56" t="s">
        <v>28</v>
      </c>
      <c r="P30" s="10" t="s">
        <v>181</v>
      </c>
      <c r="Q30" s="48">
        <v>1998</v>
      </c>
      <c r="R30" s="52" t="s">
        <v>166</v>
      </c>
      <c r="S30" s="48" t="s">
        <v>27</v>
      </c>
      <c r="T30" s="145">
        <v>30</v>
      </c>
      <c r="U30" s="146">
        <v>14</v>
      </c>
      <c r="V30" s="147">
        <v>2</v>
      </c>
      <c r="W30" s="146">
        <v>19</v>
      </c>
      <c r="X30" s="146">
        <v>5</v>
      </c>
      <c r="Y30" s="175" t="s">
        <v>578</v>
      </c>
    </row>
    <row r="31" spans="1:25" x14ac:dyDescent="0.3">
      <c r="L31" s="39">
        <v>237</v>
      </c>
      <c r="M31" s="39" t="s">
        <v>41</v>
      </c>
      <c r="N31" s="15" t="s">
        <v>236</v>
      </c>
      <c r="O31" s="41" t="s">
        <v>21</v>
      </c>
      <c r="P31" s="17" t="s">
        <v>236</v>
      </c>
      <c r="Q31" s="39">
        <v>1995</v>
      </c>
      <c r="R31" s="43" t="s">
        <v>28</v>
      </c>
      <c r="S31" s="39" t="s">
        <v>551</v>
      </c>
      <c r="T31" s="145">
        <v>30</v>
      </c>
      <c r="U31" s="146">
        <v>22</v>
      </c>
      <c r="V31" s="147">
        <v>1</v>
      </c>
      <c r="W31" s="146">
        <v>5</v>
      </c>
      <c r="X31" s="146">
        <v>22</v>
      </c>
      <c r="Y31" s="175" t="s">
        <v>578</v>
      </c>
    </row>
    <row r="32" spans="1:25" x14ac:dyDescent="0.3">
      <c r="L32" s="140">
        <v>848</v>
      </c>
      <c r="M32" s="49" t="s">
        <v>20</v>
      </c>
      <c r="N32" s="11" t="s">
        <v>360</v>
      </c>
      <c r="O32" s="53" t="s">
        <v>34</v>
      </c>
      <c r="P32" s="10" t="s">
        <v>360</v>
      </c>
      <c r="Q32" s="54">
        <v>1983</v>
      </c>
      <c r="R32" s="55" t="s">
        <v>348</v>
      </c>
      <c r="S32" s="48" t="s">
        <v>65</v>
      </c>
      <c r="T32" s="145">
        <v>29</v>
      </c>
      <c r="U32" s="146">
        <v>15</v>
      </c>
      <c r="V32" s="147">
        <v>0</v>
      </c>
      <c r="W32" s="146">
        <v>23</v>
      </c>
      <c r="X32" s="146">
        <v>6</v>
      </c>
      <c r="Y32" s="175" t="s">
        <v>578</v>
      </c>
    </row>
    <row r="33" spans="12:25" x14ac:dyDescent="0.3">
      <c r="L33" s="140">
        <v>82</v>
      </c>
      <c r="M33" s="49" t="s">
        <v>20</v>
      </c>
      <c r="N33" s="11" t="s">
        <v>124</v>
      </c>
      <c r="O33" s="53" t="s">
        <v>4</v>
      </c>
      <c r="P33" s="10" t="s">
        <v>124</v>
      </c>
      <c r="Q33" s="54">
        <v>1986</v>
      </c>
      <c r="R33" s="55" t="s">
        <v>116</v>
      </c>
      <c r="S33" s="48"/>
      <c r="T33" s="145">
        <v>29</v>
      </c>
      <c r="U33" s="146">
        <v>21</v>
      </c>
      <c r="V33" s="147">
        <v>1</v>
      </c>
      <c r="W33" s="146">
        <v>20</v>
      </c>
      <c r="X33" s="146">
        <v>6</v>
      </c>
      <c r="Y33" s="175" t="s">
        <v>578</v>
      </c>
    </row>
    <row r="34" spans="12:25" x14ac:dyDescent="0.3">
      <c r="L34" s="39">
        <v>5</v>
      </c>
      <c r="M34" s="39" t="s">
        <v>41</v>
      </c>
      <c r="N34" s="15" t="s">
        <v>337</v>
      </c>
      <c r="O34" s="82" t="s">
        <v>7</v>
      </c>
      <c r="P34" s="17" t="s">
        <v>337</v>
      </c>
      <c r="Q34" s="83">
        <v>1990</v>
      </c>
      <c r="R34" s="43" t="s">
        <v>576</v>
      </c>
      <c r="S34" s="39" t="s">
        <v>6</v>
      </c>
      <c r="T34" s="145">
        <v>29</v>
      </c>
      <c r="U34" s="146">
        <v>17</v>
      </c>
      <c r="V34" s="147">
        <v>0</v>
      </c>
      <c r="W34" s="146">
        <v>10</v>
      </c>
      <c r="X34" s="146">
        <v>19</v>
      </c>
      <c r="Y34" s="175" t="s">
        <v>578</v>
      </c>
    </row>
    <row r="35" spans="12:25" x14ac:dyDescent="0.3">
      <c r="L35" s="39">
        <v>442</v>
      </c>
      <c r="M35" s="40" t="s">
        <v>41</v>
      </c>
      <c r="N35" s="15" t="s">
        <v>109</v>
      </c>
      <c r="O35" s="41" t="s">
        <v>21</v>
      </c>
      <c r="P35" s="17" t="s">
        <v>109</v>
      </c>
      <c r="Q35" s="39">
        <v>1986</v>
      </c>
      <c r="R35" s="43" t="s">
        <v>28</v>
      </c>
      <c r="S35" s="39" t="s">
        <v>13</v>
      </c>
      <c r="T35" s="145">
        <v>29</v>
      </c>
      <c r="U35" s="146">
        <v>25</v>
      </c>
      <c r="V35" s="147">
        <v>0</v>
      </c>
      <c r="W35" s="146">
        <v>5</v>
      </c>
      <c r="X35" s="146">
        <v>24</v>
      </c>
      <c r="Y35" s="175" t="s">
        <v>578</v>
      </c>
    </row>
    <row r="36" spans="12:25" x14ac:dyDescent="0.3">
      <c r="L36" s="113">
        <v>1000</v>
      </c>
      <c r="M36" s="61" t="s">
        <v>20</v>
      </c>
      <c r="N36" s="13" t="s">
        <v>496</v>
      </c>
      <c r="O36" s="56" t="s">
        <v>390</v>
      </c>
      <c r="P36" s="10" t="s">
        <v>496</v>
      </c>
      <c r="Q36" s="48">
        <v>1996</v>
      </c>
      <c r="R36" s="52" t="s">
        <v>28</v>
      </c>
      <c r="S36" s="84" t="s">
        <v>497</v>
      </c>
      <c r="T36" s="145">
        <v>29</v>
      </c>
      <c r="U36" s="148">
        <v>20</v>
      </c>
      <c r="V36" s="149">
        <v>4</v>
      </c>
      <c r="W36" s="148">
        <v>12</v>
      </c>
      <c r="X36" s="148">
        <v>5</v>
      </c>
      <c r="Y36" s="175" t="s">
        <v>578</v>
      </c>
    </row>
    <row r="37" spans="12:25" x14ac:dyDescent="0.3">
      <c r="L37" s="39">
        <v>222</v>
      </c>
      <c r="M37" s="40" t="s">
        <v>41</v>
      </c>
      <c r="N37" s="15" t="s">
        <v>363</v>
      </c>
      <c r="O37" s="41" t="s">
        <v>3</v>
      </c>
      <c r="P37" s="17" t="s">
        <v>363</v>
      </c>
      <c r="Q37" s="39">
        <v>1993</v>
      </c>
      <c r="R37" s="43" t="s">
        <v>348</v>
      </c>
      <c r="S37" s="39" t="s">
        <v>157</v>
      </c>
      <c r="T37" s="145">
        <v>28</v>
      </c>
      <c r="U37" s="146">
        <v>15</v>
      </c>
      <c r="V37" s="147">
        <v>1</v>
      </c>
      <c r="W37" s="146">
        <v>10</v>
      </c>
      <c r="X37" s="146">
        <v>15</v>
      </c>
      <c r="Y37" s="175" t="s">
        <v>578</v>
      </c>
    </row>
    <row r="38" spans="12:25" x14ac:dyDescent="0.3">
      <c r="L38" s="113">
        <v>937</v>
      </c>
      <c r="M38" s="49" t="s">
        <v>20</v>
      </c>
      <c r="N38" s="11" t="s">
        <v>229</v>
      </c>
      <c r="O38" s="53" t="s">
        <v>465</v>
      </c>
      <c r="P38" s="10" t="s">
        <v>229</v>
      </c>
      <c r="Q38" s="59">
        <v>1989</v>
      </c>
      <c r="R38" s="60" t="s">
        <v>216</v>
      </c>
      <c r="S38" s="48" t="s">
        <v>395</v>
      </c>
      <c r="T38" s="145">
        <v>28</v>
      </c>
      <c r="U38" s="146">
        <v>26</v>
      </c>
      <c r="V38" s="147">
        <v>3</v>
      </c>
      <c r="W38" s="146">
        <v>14</v>
      </c>
      <c r="X38" s="146">
        <v>5</v>
      </c>
      <c r="Y38" s="175" t="s">
        <v>578</v>
      </c>
    </row>
    <row r="39" spans="12:25" x14ac:dyDescent="0.3">
      <c r="L39" s="113">
        <v>901</v>
      </c>
      <c r="M39" s="49" t="s">
        <v>20</v>
      </c>
      <c r="N39" s="11" t="s">
        <v>206</v>
      </c>
      <c r="O39" s="58" t="s">
        <v>46</v>
      </c>
      <c r="P39" s="10" t="s">
        <v>206</v>
      </c>
      <c r="Q39" s="59">
        <v>1987</v>
      </c>
      <c r="R39" s="55" t="s">
        <v>193</v>
      </c>
      <c r="S39" s="48" t="s">
        <v>388</v>
      </c>
      <c r="T39" s="145">
        <v>28</v>
      </c>
      <c r="U39" s="146">
        <v>16</v>
      </c>
      <c r="V39" s="147">
        <v>1</v>
      </c>
      <c r="W39" s="146">
        <v>18</v>
      </c>
      <c r="X39" s="146">
        <v>7</v>
      </c>
      <c r="Y39" s="175" t="s">
        <v>578</v>
      </c>
    </row>
    <row r="40" spans="12:25" x14ac:dyDescent="0.3">
      <c r="L40" s="113">
        <v>984</v>
      </c>
      <c r="M40" s="49" t="s">
        <v>20</v>
      </c>
      <c r="N40" s="159" t="s">
        <v>461</v>
      </c>
      <c r="O40" s="56" t="s">
        <v>0</v>
      </c>
      <c r="P40" s="12" t="s">
        <v>461</v>
      </c>
      <c r="Q40" s="48">
        <v>2000</v>
      </c>
      <c r="R40" s="52" t="s">
        <v>166</v>
      </c>
      <c r="S40" s="84" t="s">
        <v>497</v>
      </c>
      <c r="T40" s="145">
        <v>28</v>
      </c>
      <c r="U40" s="146">
        <v>19</v>
      </c>
      <c r="V40" s="147">
        <v>0</v>
      </c>
      <c r="W40" s="146">
        <v>22</v>
      </c>
      <c r="X40" s="146">
        <v>6</v>
      </c>
      <c r="Y40" s="175" t="s">
        <v>578</v>
      </c>
    </row>
    <row r="41" spans="12:25" x14ac:dyDescent="0.3">
      <c r="L41" s="48">
        <v>981</v>
      </c>
      <c r="M41" s="49" t="s">
        <v>20</v>
      </c>
      <c r="N41" s="14" t="s">
        <v>506</v>
      </c>
      <c r="O41" s="56" t="s">
        <v>14</v>
      </c>
      <c r="P41" s="13" t="s">
        <v>506</v>
      </c>
      <c r="Q41" s="48">
        <v>1988</v>
      </c>
      <c r="R41" s="52" t="s">
        <v>193</v>
      </c>
      <c r="S41" s="84" t="s">
        <v>497</v>
      </c>
      <c r="T41" s="145">
        <v>27</v>
      </c>
      <c r="U41" s="146">
        <v>16</v>
      </c>
      <c r="V41" s="147">
        <v>1</v>
      </c>
      <c r="W41" s="146">
        <v>19</v>
      </c>
      <c r="X41" s="146">
        <v>5</v>
      </c>
      <c r="Y41" s="175" t="s">
        <v>578</v>
      </c>
    </row>
    <row r="42" spans="12:25" x14ac:dyDescent="0.3">
      <c r="L42" s="39">
        <v>155</v>
      </c>
      <c r="M42" s="40" t="s">
        <v>41</v>
      </c>
      <c r="N42" s="15" t="s">
        <v>160</v>
      </c>
      <c r="O42" s="41" t="s">
        <v>0</v>
      </c>
      <c r="P42" s="17" t="s">
        <v>160</v>
      </c>
      <c r="Q42" s="39">
        <v>1991</v>
      </c>
      <c r="R42" s="43" t="s">
        <v>139</v>
      </c>
      <c r="S42" s="39" t="s">
        <v>22</v>
      </c>
      <c r="T42" s="145">
        <v>27</v>
      </c>
      <c r="U42" s="146">
        <v>15</v>
      </c>
      <c r="V42" s="147">
        <v>0</v>
      </c>
      <c r="W42" s="146">
        <v>8</v>
      </c>
      <c r="X42" s="146">
        <v>19</v>
      </c>
      <c r="Y42" s="175" t="s">
        <v>578</v>
      </c>
    </row>
    <row r="43" spans="12:25" x14ac:dyDescent="0.3">
      <c r="L43" s="66">
        <v>234</v>
      </c>
      <c r="M43" s="75" t="s">
        <v>5</v>
      </c>
      <c r="N43" s="7" t="s">
        <v>320</v>
      </c>
      <c r="O43" s="74" t="s">
        <v>23</v>
      </c>
      <c r="P43" s="6" t="s">
        <v>320</v>
      </c>
      <c r="Q43" s="66">
        <v>1987</v>
      </c>
      <c r="R43" s="68" t="s">
        <v>576</v>
      </c>
      <c r="S43" s="66" t="s">
        <v>50</v>
      </c>
      <c r="T43" s="145">
        <v>27</v>
      </c>
      <c r="U43" s="146">
        <v>20</v>
      </c>
      <c r="V43" s="147">
        <v>1</v>
      </c>
      <c r="W43" s="146">
        <v>17</v>
      </c>
      <c r="X43" s="146">
        <v>7</v>
      </c>
      <c r="Y43" s="175" t="s">
        <v>578</v>
      </c>
    </row>
    <row r="44" spans="12:25" x14ac:dyDescent="0.3">
      <c r="L44" s="90">
        <v>918</v>
      </c>
      <c r="M44" s="40" t="s">
        <v>41</v>
      </c>
      <c r="N44" s="15" t="s">
        <v>107</v>
      </c>
      <c r="O44" s="91" t="s">
        <v>3</v>
      </c>
      <c r="P44" s="17" t="s">
        <v>107</v>
      </c>
      <c r="Q44" s="40">
        <v>1984</v>
      </c>
      <c r="R44" s="43" t="s">
        <v>28</v>
      </c>
      <c r="S44" s="39" t="s">
        <v>31</v>
      </c>
      <c r="T44" s="145">
        <v>27</v>
      </c>
      <c r="U44" s="146">
        <v>14</v>
      </c>
      <c r="V44" s="147">
        <v>0</v>
      </c>
      <c r="W44" s="146">
        <v>11</v>
      </c>
      <c r="X44" s="146">
        <v>16</v>
      </c>
      <c r="Y44" s="175" t="s">
        <v>578</v>
      </c>
    </row>
    <row r="45" spans="12:25" x14ac:dyDescent="0.3">
      <c r="L45" s="39">
        <v>150</v>
      </c>
      <c r="M45" s="40" t="s">
        <v>41</v>
      </c>
      <c r="N45" s="16" t="s">
        <v>338</v>
      </c>
      <c r="O45" s="42" t="s">
        <v>21</v>
      </c>
      <c r="P45" s="18" t="s">
        <v>338</v>
      </c>
      <c r="Q45" s="39">
        <v>1987</v>
      </c>
      <c r="R45" s="43" t="s">
        <v>576</v>
      </c>
      <c r="S45" s="39" t="s">
        <v>24</v>
      </c>
      <c r="T45" s="145">
        <v>26</v>
      </c>
      <c r="U45" s="146">
        <v>21</v>
      </c>
      <c r="V45" s="147">
        <v>0</v>
      </c>
      <c r="W45" s="146">
        <v>4</v>
      </c>
      <c r="X45" s="146">
        <v>22</v>
      </c>
      <c r="Y45" s="175" t="s">
        <v>578</v>
      </c>
    </row>
    <row r="46" spans="12:25" x14ac:dyDescent="0.3">
      <c r="L46" s="39">
        <v>269</v>
      </c>
      <c r="M46" s="40" t="s">
        <v>41</v>
      </c>
      <c r="N46" s="15" t="s">
        <v>42</v>
      </c>
      <c r="O46" s="41" t="s">
        <v>0</v>
      </c>
      <c r="P46" s="17" t="s">
        <v>42</v>
      </c>
      <c r="Q46" s="39">
        <v>1996</v>
      </c>
      <c r="R46" s="43" t="s">
        <v>193</v>
      </c>
      <c r="S46" s="39" t="s">
        <v>385</v>
      </c>
      <c r="T46" s="145">
        <v>25</v>
      </c>
      <c r="U46" s="146">
        <v>18</v>
      </c>
      <c r="V46" s="147">
        <v>0</v>
      </c>
      <c r="W46" s="146">
        <v>8</v>
      </c>
      <c r="X46" s="146">
        <v>17</v>
      </c>
      <c r="Y46" s="175" t="s">
        <v>578</v>
      </c>
    </row>
    <row r="47" spans="12:25" x14ac:dyDescent="0.3">
      <c r="L47" s="39">
        <v>116</v>
      </c>
      <c r="M47" s="40" t="s">
        <v>41</v>
      </c>
      <c r="N47" s="15" t="s">
        <v>187</v>
      </c>
      <c r="O47" s="41" t="s">
        <v>4</v>
      </c>
      <c r="P47" s="17" t="s">
        <v>187</v>
      </c>
      <c r="Q47" s="39">
        <v>1986</v>
      </c>
      <c r="R47" s="43" t="s">
        <v>166</v>
      </c>
      <c r="S47" s="39" t="s">
        <v>50</v>
      </c>
      <c r="T47" s="145">
        <v>25</v>
      </c>
      <c r="U47" s="146">
        <v>24</v>
      </c>
      <c r="V47" s="147">
        <v>1</v>
      </c>
      <c r="W47" s="146">
        <v>4</v>
      </c>
      <c r="X47" s="146">
        <v>18</v>
      </c>
      <c r="Y47" s="175" t="s">
        <v>578</v>
      </c>
    </row>
    <row r="48" spans="12:25" x14ac:dyDescent="0.3">
      <c r="L48" s="39">
        <v>987</v>
      </c>
      <c r="M48" s="40" t="s">
        <v>41</v>
      </c>
      <c r="N48" s="25" t="s">
        <v>45</v>
      </c>
      <c r="O48" s="41" t="s">
        <v>4</v>
      </c>
      <c r="P48" s="17" t="s">
        <v>45</v>
      </c>
      <c r="Q48" s="39">
        <v>1992</v>
      </c>
      <c r="R48" s="43" t="s">
        <v>139</v>
      </c>
      <c r="S48" s="39" t="s">
        <v>497</v>
      </c>
      <c r="T48" s="145">
        <v>25</v>
      </c>
      <c r="U48" s="146">
        <v>23</v>
      </c>
      <c r="V48" s="147">
        <v>0</v>
      </c>
      <c r="W48" s="146">
        <v>6</v>
      </c>
      <c r="X48" s="146">
        <v>19</v>
      </c>
      <c r="Y48" s="175" t="s">
        <v>578</v>
      </c>
    </row>
    <row r="49" spans="12:25" x14ac:dyDescent="0.3">
      <c r="L49" s="39">
        <v>427</v>
      </c>
      <c r="M49" s="40" t="s">
        <v>41</v>
      </c>
      <c r="N49" s="16" t="s">
        <v>132</v>
      </c>
      <c r="O49" s="41" t="s">
        <v>18</v>
      </c>
      <c r="P49" s="18" t="s">
        <v>132</v>
      </c>
      <c r="Q49" s="39">
        <v>1989</v>
      </c>
      <c r="R49" s="43" t="s">
        <v>116</v>
      </c>
      <c r="S49" s="39" t="s">
        <v>13</v>
      </c>
      <c r="T49" s="145">
        <v>25</v>
      </c>
      <c r="U49" s="146">
        <v>24</v>
      </c>
      <c r="V49" s="147">
        <v>0</v>
      </c>
      <c r="W49" s="146">
        <v>6</v>
      </c>
      <c r="X49" s="146">
        <v>19</v>
      </c>
      <c r="Y49" s="175" t="s">
        <v>578</v>
      </c>
    </row>
    <row r="50" spans="12:25" x14ac:dyDescent="0.3">
      <c r="L50" s="39">
        <v>178</v>
      </c>
      <c r="M50" s="40" t="s">
        <v>41</v>
      </c>
      <c r="N50" s="25" t="s">
        <v>191</v>
      </c>
      <c r="O50" s="42" t="s">
        <v>465</v>
      </c>
      <c r="P50" s="25" t="s">
        <v>577</v>
      </c>
      <c r="Q50" s="39">
        <v>1987</v>
      </c>
      <c r="R50" s="43" t="s">
        <v>28</v>
      </c>
      <c r="S50" s="39" t="s">
        <v>551</v>
      </c>
      <c r="T50" s="145">
        <v>25</v>
      </c>
      <c r="U50" s="146">
        <v>16</v>
      </c>
      <c r="V50" s="147">
        <v>0</v>
      </c>
      <c r="W50" s="146">
        <v>1</v>
      </c>
      <c r="X50" s="146">
        <v>24</v>
      </c>
      <c r="Y50" s="175" t="s">
        <v>578</v>
      </c>
    </row>
    <row r="51" spans="12:25" x14ac:dyDescent="0.3">
      <c r="L51" s="39">
        <v>963</v>
      </c>
      <c r="M51" s="40" t="s">
        <v>41</v>
      </c>
      <c r="N51" s="16" t="s">
        <v>493</v>
      </c>
      <c r="O51" s="41" t="s">
        <v>21</v>
      </c>
      <c r="P51" s="17" t="s">
        <v>446</v>
      </c>
      <c r="Q51" s="39">
        <v>1990</v>
      </c>
      <c r="R51" s="43" t="s">
        <v>348</v>
      </c>
      <c r="S51" s="39" t="s">
        <v>497</v>
      </c>
      <c r="T51" s="145">
        <v>24</v>
      </c>
      <c r="U51" s="146">
        <v>17</v>
      </c>
      <c r="V51" s="147">
        <v>1</v>
      </c>
      <c r="W51" s="146">
        <v>4</v>
      </c>
      <c r="X51" s="146">
        <v>17</v>
      </c>
      <c r="Y51" s="175" t="s">
        <v>578</v>
      </c>
    </row>
    <row r="52" spans="12:25" x14ac:dyDescent="0.3">
      <c r="L52" s="39">
        <v>324</v>
      </c>
      <c r="M52" s="40" t="s">
        <v>41</v>
      </c>
      <c r="N52" s="15" t="s">
        <v>308</v>
      </c>
      <c r="O52" s="41" t="s">
        <v>0</v>
      </c>
      <c r="P52" s="17" t="s">
        <v>308</v>
      </c>
      <c r="Q52" s="39">
        <v>1995</v>
      </c>
      <c r="R52" s="43" t="s">
        <v>291</v>
      </c>
      <c r="S52" s="39" t="s">
        <v>400</v>
      </c>
      <c r="T52" s="145">
        <v>24</v>
      </c>
      <c r="U52" s="146">
        <v>16</v>
      </c>
      <c r="V52" s="147">
        <v>0</v>
      </c>
      <c r="W52" s="146">
        <v>8</v>
      </c>
      <c r="X52" s="146">
        <v>16</v>
      </c>
      <c r="Y52" s="175" t="s">
        <v>578</v>
      </c>
    </row>
    <row r="53" spans="12:25" x14ac:dyDescent="0.3">
      <c r="L53" s="39">
        <v>474</v>
      </c>
      <c r="M53" s="40" t="s">
        <v>41</v>
      </c>
      <c r="N53" s="15" t="s">
        <v>285</v>
      </c>
      <c r="O53" s="41" t="s">
        <v>465</v>
      </c>
      <c r="P53" s="17" t="s">
        <v>285</v>
      </c>
      <c r="Q53" s="39">
        <v>1995</v>
      </c>
      <c r="R53" s="47" t="s">
        <v>273</v>
      </c>
      <c r="S53" s="44" t="s">
        <v>386</v>
      </c>
      <c r="T53" s="145">
        <v>24</v>
      </c>
      <c r="U53" s="146">
        <v>22</v>
      </c>
      <c r="V53" s="147">
        <v>1</v>
      </c>
      <c r="W53" s="146">
        <v>6</v>
      </c>
      <c r="X53" s="146">
        <v>15</v>
      </c>
      <c r="Y53" s="175" t="s">
        <v>578</v>
      </c>
    </row>
    <row r="54" spans="12:25" x14ac:dyDescent="0.3">
      <c r="L54" s="39">
        <v>480</v>
      </c>
      <c r="M54" s="40" t="s">
        <v>41</v>
      </c>
      <c r="N54" s="16" t="s">
        <v>269</v>
      </c>
      <c r="O54" s="42" t="s">
        <v>4</v>
      </c>
      <c r="P54" s="18" t="s">
        <v>269</v>
      </c>
      <c r="Q54" s="39">
        <v>1996</v>
      </c>
      <c r="R54" s="47" t="s">
        <v>248</v>
      </c>
      <c r="S54" s="44" t="s">
        <v>386</v>
      </c>
      <c r="T54" s="145">
        <v>24</v>
      </c>
      <c r="U54" s="146">
        <v>22</v>
      </c>
      <c r="V54" s="147">
        <v>0</v>
      </c>
      <c r="W54" s="146">
        <v>5</v>
      </c>
      <c r="X54" s="146">
        <v>19</v>
      </c>
      <c r="Y54" s="175" t="s">
        <v>578</v>
      </c>
    </row>
    <row r="55" spans="12:25" x14ac:dyDescent="0.3">
      <c r="L55" s="39">
        <v>130</v>
      </c>
      <c r="M55" s="40" t="s">
        <v>41</v>
      </c>
      <c r="N55" s="15" t="s">
        <v>210</v>
      </c>
      <c r="O55" s="41" t="s">
        <v>390</v>
      </c>
      <c r="P55" s="17" t="s">
        <v>210</v>
      </c>
      <c r="Q55" s="46">
        <v>2000</v>
      </c>
      <c r="R55" s="47" t="s">
        <v>193</v>
      </c>
      <c r="S55" s="39" t="s">
        <v>16</v>
      </c>
      <c r="T55" s="145">
        <v>24</v>
      </c>
      <c r="U55" s="146">
        <v>22</v>
      </c>
      <c r="V55" s="147">
        <v>1</v>
      </c>
      <c r="W55" s="146">
        <v>4</v>
      </c>
      <c r="X55" s="146">
        <v>17</v>
      </c>
      <c r="Y55" s="175" t="s">
        <v>578</v>
      </c>
    </row>
    <row r="56" spans="12:25" x14ac:dyDescent="0.3">
      <c r="L56" s="39">
        <v>35</v>
      </c>
      <c r="M56" s="40" t="s">
        <v>41</v>
      </c>
      <c r="N56" s="15" t="s">
        <v>88</v>
      </c>
      <c r="O56" s="41" t="s">
        <v>10</v>
      </c>
      <c r="P56" s="17" t="s">
        <v>88</v>
      </c>
      <c r="Q56" s="39">
        <v>1994</v>
      </c>
      <c r="R56" s="43" t="s">
        <v>139</v>
      </c>
      <c r="S56" s="39" t="s">
        <v>15</v>
      </c>
      <c r="T56" s="145">
        <v>24</v>
      </c>
      <c r="U56" s="146">
        <v>16</v>
      </c>
      <c r="V56" s="147">
        <v>0</v>
      </c>
      <c r="W56" s="146">
        <v>7</v>
      </c>
      <c r="X56" s="146">
        <v>17</v>
      </c>
      <c r="Y56" s="175" t="s">
        <v>578</v>
      </c>
    </row>
    <row r="57" spans="12:25" x14ac:dyDescent="0.3">
      <c r="L57" s="48">
        <v>836</v>
      </c>
      <c r="M57" s="49" t="s">
        <v>20</v>
      </c>
      <c r="N57" s="11" t="s">
        <v>101</v>
      </c>
      <c r="O57" s="56" t="s">
        <v>4</v>
      </c>
      <c r="P57" s="10" t="s">
        <v>101</v>
      </c>
      <c r="Q57" s="48">
        <v>1999</v>
      </c>
      <c r="R57" s="52" t="s">
        <v>28</v>
      </c>
      <c r="S57" s="48" t="s">
        <v>22</v>
      </c>
      <c r="T57" s="145">
        <v>24</v>
      </c>
      <c r="U57" s="146">
        <v>26</v>
      </c>
      <c r="V57" s="147">
        <v>1</v>
      </c>
      <c r="W57" s="146">
        <v>16</v>
      </c>
      <c r="X57" s="146">
        <v>5</v>
      </c>
      <c r="Y57" s="175" t="s">
        <v>578</v>
      </c>
    </row>
    <row r="58" spans="12:25" x14ac:dyDescent="0.3">
      <c r="L58" s="39">
        <v>485</v>
      </c>
      <c r="M58" s="40" t="s">
        <v>41</v>
      </c>
      <c r="N58" s="15" t="s">
        <v>239</v>
      </c>
      <c r="O58" s="41" t="s">
        <v>390</v>
      </c>
      <c r="P58" s="17" t="s">
        <v>239</v>
      </c>
      <c r="Q58" s="39">
        <v>1994</v>
      </c>
      <c r="R58" s="47" t="s">
        <v>139</v>
      </c>
      <c r="S58" s="44" t="s">
        <v>386</v>
      </c>
      <c r="T58" s="145">
        <v>23</v>
      </c>
      <c r="U58" s="146">
        <v>22</v>
      </c>
      <c r="V58" s="147">
        <v>0</v>
      </c>
      <c r="W58" s="146">
        <v>4</v>
      </c>
      <c r="X58" s="146">
        <v>19</v>
      </c>
      <c r="Y58" s="175" t="s">
        <v>578</v>
      </c>
    </row>
    <row r="59" spans="12:25" x14ac:dyDescent="0.3">
      <c r="L59" s="140">
        <v>268</v>
      </c>
      <c r="M59" s="49" t="s">
        <v>20</v>
      </c>
      <c r="N59" s="11" t="s">
        <v>147</v>
      </c>
      <c r="O59" s="58" t="s">
        <v>46</v>
      </c>
      <c r="P59" s="10" t="s">
        <v>147</v>
      </c>
      <c r="Q59" s="54">
        <v>1988</v>
      </c>
      <c r="R59" s="55" t="s">
        <v>139</v>
      </c>
      <c r="S59" s="48"/>
      <c r="T59" s="145">
        <v>23</v>
      </c>
      <c r="U59" s="146">
        <v>13</v>
      </c>
      <c r="V59" s="147">
        <v>2</v>
      </c>
      <c r="W59" s="146">
        <v>11</v>
      </c>
      <c r="X59" s="146">
        <v>6</v>
      </c>
      <c r="Y59" s="175" t="s">
        <v>578</v>
      </c>
    </row>
    <row r="60" spans="12:25" x14ac:dyDescent="0.3">
      <c r="L60" s="48">
        <v>131</v>
      </c>
      <c r="M60" s="49" t="s">
        <v>20</v>
      </c>
      <c r="N60" s="12" t="s">
        <v>532</v>
      </c>
      <c r="O60" s="56" t="s">
        <v>46</v>
      </c>
      <c r="P60" s="51" t="s">
        <v>532</v>
      </c>
      <c r="Q60" s="48">
        <v>2002</v>
      </c>
      <c r="R60" s="52" t="s">
        <v>116</v>
      </c>
      <c r="S60" s="48" t="s">
        <v>551</v>
      </c>
      <c r="T60" s="145">
        <v>23</v>
      </c>
      <c r="U60" s="148">
        <v>16</v>
      </c>
      <c r="V60" s="149">
        <v>1</v>
      </c>
      <c r="W60" s="148">
        <v>14</v>
      </c>
      <c r="X60" s="148">
        <v>6</v>
      </c>
      <c r="Y60" s="175" t="s">
        <v>578</v>
      </c>
    </row>
    <row r="61" spans="12:25" x14ac:dyDescent="0.3">
      <c r="L61" s="66">
        <v>133</v>
      </c>
      <c r="M61" s="73" t="s">
        <v>5</v>
      </c>
      <c r="N61" s="8" t="s">
        <v>540</v>
      </c>
      <c r="O61" s="74" t="s">
        <v>4</v>
      </c>
      <c r="P61" s="67" t="s">
        <v>540</v>
      </c>
      <c r="Q61" s="66">
        <v>1995</v>
      </c>
      <c r="R61" s="68" t="s">
        <v>116</v>
      </c>
      <c r="S61" s="66" t="s">
        <v>551</v>
      </c>
      <c r="T61" s="145">
        <v>23</v>
      </c>
      <c r="U61" s="148">
        <v>15</v>
      </c>
      <c r="V61" s="149">
        <v>3</v>
      </c>
      <c r="W61" s="148">
        <v>10</v>
      </c>
      <c r="X61" s="148">
        <v>4</v>
      </c>
      <c r="Y61" s="175" t="s">
        <v>578</v>
      </c>
    </row>
    <row r="62" spans="12:25" x14ac:dyDescent="0.3">
      <c r="L62" s="48">
        <v>24</v>
      </c>
      <c r="M62" s="49" t="s">
        <v>20</v>
      </c>
      <c r="N62" s="14" t="s">
        <v>389</v>
      </c>
      <c r="O62" s="56" t="s">
        <v>390</v>
      </c>
      <c r="P62" s="116" t="s">
        <v>389</v>
      </c>
      <c r="Q62" s="48">
        <v>1996</v>
      </c>
      <c r="R62" s="52" t="s">
        <v>348</v>
      </c>
      <c r="S62" s="48" t="s">
        <v>385</v>
      </c>
      <c r="T62" s="145">
        <v>22</v>
      </c>
      <c r="U62" s="146">
        <v>26</v>
      </c>
      <c r="V62" s="147">
        <v>0</v>
      </c>
      <c r="W62" s="146">
        <v>16</v>
      </c>
      <c r="X62" s="146">
        <v>6</v>
      </c>
      <c r="Y62" s="175" t="s">
        <v>578</v>
      </c>
    </row>
    <row r="63" spans="12:25" x14ac:dyDescent="0.3">
      <c r="L63" s="66">
        <v>744</v>
      </c>
      <c r="M63" s="75" t="s">
        <v>5</v>
      </c>
      <c r="N63" s="7" t="s">
        <v>350</v>
      </c>
      <c r="O63" s="74" t="s">
        <v>4</v>
      </c>
      <c r="P63" s="6" t="s">
        <v>350</v>
      </c>
      <c r="Q63" s="66">
        <v>1993</v>
      </c>
      <c r="R63" s="68" t="s">
        <v>348</v>
      </c>
      <c r="S63" s="66" t="s">
        <v>387</v>
      </c>
      <c r="T63" s="145">
        <v>22</v>
      </c>
      <c r="U63" s="146">
        <v>23</v>
      </c>
      <c r="V63" s="147">
        <v>2</v>
      </c>
      <c r="W63" s="146">
        <v>12</v>
      </c>
      <c r="X63" s="146">
        <v>4</v>
      </c>
      <c r="Y63" s="175" t="s">
        <v>578</v>
      </c>
    </row>
    <row r="64" spans="12:25" x14ac:dyDescent="0.3">
      <c r="L64" s="39">
        <v>67</v>
      </c>
      <c r="M64" s="40" t="s">
        <v>41</v>
      </c>
      <c r="N64" s="18" t="s">
        <v>528</v>
      </c>
      <c r="O64" s="41" t="s">
        <v>14</v>
      </c>
      <c r="P64" s="16" t="s">
        <v>528</v>
      </c>
      <c r="Q64" s="39">
        <v>1993</v>
      </c>
      <c r="R64" s="43" t="s">
        <v>193</v>
      </c>
      <c r="S64" s="39" t="s">
        <v>551</v>
      </c>
      <c r="T64" s="145">
        <v>22</v>
      </c>
      <c r="U64" s="146">
        <v>17</v>
      </c>
      <c r="V64" s="147">
        <v>0</v>
      </c>
      <c r="W64" s="146">
        <v>8</v>
      </c>
      <c r="X64" s="146">
        <v>14</v>
      </c>
      <c r="Y64" s="175" t="s">
        <v>578</v>
      </c>
    </row>
    <row r="65" spans="12:25" x14ac:dyDescent="0.3">
      <c r="L65" s="113">
        <v>980</v>
      </c>
      <c r="M65" s="49" t="s">
        <v>20</v>
      </c>
      <c r="N65" s="127" t="s">
        <v>452</v>
      </c>
      <c r="O65" s="56" t="s">
        <v>21</v>
      </c>
      <c r="P65" s="10" t="s">
        <v>452</v>
      </c>
      <c r="Q65" s="48">
        <v>1993</v>
      </c>
      <c r="R65" s="52" t="s">
        <v>193</v>
      </c>
      <c r="S65" s="84" t="s">
        <v>497</v>
      </c>
      <c r="T65" s="145">
        <v>22</v>
      </c>
      <c r="U65" s="146">
        <v>19</v>
      </c>
      <c r="V65" s="147">
        <v>0</v>
      </c>
      <c r="W65" s="146">
        <v>17</v>
      </c>
      <c r="X65" s="146">
        <v>5</v>
      </c>
      <c r="Y65" s="175" t="s">
        <v>578</v>
      </c>
    </row>
    <row r="66" spans="12:25" x14ac:dyDescent="0.3">
      <c r="L66" s="81">
        <v>992</v>
      </c>
      <c r="M66" s="40" t="s">
        <v>41</v>
      </c>
      <c r="N66" s="130" t="s">
        <v>459</v>
      </c>
      <c r="O66" s="41" t="s">
        <v>21</v>
      </c>
      <c r="P66" s="17" t="s">
        <v>459</v>
      </c>
      <c r="Q66" s="39">
        <v>1993</v>
      </c>
      <c r="R66" s="43" t="s">
        <v>116</v>
      </c>
      <c r="S66" s="39" t="s">
        <v>497</v>
      </c>
      <c r="T66" s="145">
        <v>22</v>
      </c>
      <c r="U66" s="146">
        <v>19</v>
      </c>
      <c r="V66" s="147">
        <v>0</v>
      </c>
      <c r="W66" s="146">
        <v>5</v>
      </c>
      <c r="X66" s="146">
        <v>17</v>
      </c>
      <c r="Y66" s="175" t="s">
        <v>578</v>
      </c>
    </row>
    <row r="67" spans="12:25" x14ac:dyDescent="0.3">
      <c r="L67" s="39">
        <v>443</v>
      </c>
      <c r="M67" s="40" t="s">
        <v>41</v>
      </c>
      <c r="N67" s="130" t="s">
        <v>241</v>
      </c>
      <c r="O67" s="41" t="s">
        <v>46</v>
      </c>
      <c r="P67" s="17" t="s">
        <v>241</v>
      </c>
      <c r="Q67" s="39">
        <v>1992</v>
      </c>
      <c r="R67" s="43" t="s">
        <v>28</v>
      </c>
      <c r="S67" s="39" t="s">
        <v>497</v>
      </c>
      <c r="T67" s="145">
        <v>22</v>
      </c>
      <c r="U67" s="146">
        <v>16</v>
      </c>
      <c r="V67" s="147">
        <v>0</v>
      </c>
      <c r="W67" s="146">
        <v>7</v>
      </c>
      <c r="X67" s="146">
        <v>15</v>
      </c>
      <c r="Y67" s="175" t="s">
        <v>578</v>
      </c>
    </row>
    <row r="68" spans="12:25" x14ac:dyDescent="0.3">
      <c r="L68" s="39">
        <v>213</v>
      </c>
      <c r="M68" s="40" t="s">
        <v>41</v>
      </c>
      <c r="N68" s="15" t="s">
        <v>244</v>
      </c>
      <c r="O68" s="41" t="s">
        <v>10</v>
      </c>
      <c r="P68" s="17" t="s">
        <v>244</v>
      </c>
      <c r="Q68" s="39">
        <v>1995</v>
      </c>
      <c r="R68" s="43" t="s">
        <v>216</v>
      </c>
      <c r="S68" s="39" t="s">
        <v>32</v>
      </c>
      <c r="T68" s="145">
        <v>21</v>
      </c>
      <c r="U68" s="146">
        <v>15</v>
      </c>
      <c r="V68" s="147">
        <v>0</v>
      </c>
      <c r="W68" s="146">
        <v>7</v>
      </c>
      <c r="X68" s="146">
        <v>14</v>
      </c>
      <c r="Y68" s="175" t="s">
        <v>578</v>
      </c>
    </row>
    <row r="69" spans="12:25" x14ac:dyDescent="0.3">
      <c r="L69" s="48">
        <v>345</v>
      </c>
      <c r="M69" s="49" t="s">
        <v>20</v>
      </c>
      <c r="N69" s="11" t="s">
        <v>36</v>
      </c>
      <c r="O69" s="56" t="s">
        <v>465</v>
      </c>
      <c r="P69" s="10" t="s">
        <v>36</v>
      </c>
      <c r="Q69" s="48">
        <v>1999</v>
      </c>
      <c r="R69" s="52" t="s">
        <v>28</v>
      </c>
      <c r="S69" s="48" t="s">
        <v>385</v>
      </c>
      <c r="T69" s="145">
        <v>21</v>
      </c>
      <c r="U69" s="146">
        <v>21</v>
      </c>
      <c r="V69" s="147">
        <v>1</v>
      </c>
      <c r="W69" s="146">
        <v>13</v>
      </c>
      <c r="X69" s="146">
        <v>5</v>
      </c>
      <c r="Y69" s="175" t="s">
        <v>578</v>
      </c>
    </row>
    <row r="70" spans="12:25" x14ac:dyDescent="0.3">
      <c r="L70" s="48">
        <v>298</v>
      </c>
      <c r="M70" s="49" t="s">
        <v>20</v>
      </c>
      <c r="N70" s="11" t="s">
        <v>102</v>
      </c>
      <c r="O70" s="56" t="s">
        <v>21</v>
      </c>
      <c r="P70" s="10" t="s">
        <v>102</v>
      </c>
      <c r="Q70" s="48">
        <v>1991</v>
      </c>
      <c r="R70" s="52" t="s">
        <v>28</v>
      </c>
      <c r="S70" s="48" t="s">
        <v>65</v>
      </c>
      <c r="T70" s="145">
        <v>21</v>
      </c>
      <c r="U70" s="146">
        <v>14</v>
      </c>
      <c r="V70" s="147">
        <v>1</v>
      </c>
      <c r="W70" s="146">
        <v>14</v>
      </c>
      <c r="X70" s="146">
        <v>4</v>
      </c>
      <c r="Y70" s="175" t="s">
        <v>578</v>
      </c>
    </row>
    <row r="71" spans="12:25" x14ac:dyDescent="0.3">
      <c r="L71" s="32">
        <v>142</v>
      </c>
      <c r="M71" s="33" t="s">
        <v>49</v>
      </c>
      <c r="N71" s="21" t="s">
        <v>372</v>
      </c>
      <c r="O71" s="34" t="s">
        <v>18</v>
      </c>
      <c r="P71" s="20" t="s">
        <v>372</v>
      </c>
      <c r="Q71" s="32">
        <v>1988</v>
      </c>
      <c r="R71" s="36" t="s">
        <v>348</v>
      </c>
      <c r="S71" s="32" t="s">
        <v>22</v>
      </c>
      <c r="T71" s="145">
        <v>20</v>
      </c>
      <c r="U71" s="146">
        <v>16</v>
      </c>
      <c r="V71" s="147">
        <v>0</v>
      </c>
      <c r="W71" s="146">
        <v>0</v>
      </c>
      <c r="X71" s="146">
        <v>20</v>
      </c>
      <c r="Y71" s="175" t="s">
        <v>578</v>
      </c>
    </row>
    <row r="72" spans="12:25" x14ac:dyDescent="0.3">
      <c r="L72" s="48">
        <v>407</v>
      </c>
      <c r="M72" s="49" t="s">
        <v>20</v>
      </c>
      <c r="N72" s="13" t="s">
        <v>227</v>
      </c>
      <c r="O72" s="56" t="s">
        <v>465</v>
      </c>
      <c r="P72" s="12" t="s">
        <v>227</v>
      </c>
      <c r="Q72" s="48">
        <v>1996</v>
      </c>
      <c r="R72" s="52" t="s">
        <v>216</v>
      </c>
      <c r="S72" s="48" t="s">
        <v>13</v>
      </c>
      <c r="T72" s="145">
        <v>20</v>
      </c>
      <c r="U72" s="146">
        <v>19</v>
      </c>
      <c r="V72" s="147">
        <v>1</v>
      </c>
      <c r="W72" s="146">
        <v>12</v>
      </c>
      <c r="X72" s="146">
        <v>5</v>
      </c>
      <c r="Y72" s="175" t="s">
        <v>578</v>
      </c>
    </row>
    <row r="73" spans="12:25" x14ac:dyDescent="0.3">
      <c r="L73" s="39">
        <v>23</v>
      </c>
      <c r="M73" s="40" t="s">
        <v>41</v>
      </c>
      <c r="N73" s="16" t="s">
        <v>111</v>
      </c>
      <c r="O73" s="42" t="s">
        <v>18</v>
      </c>
      <c r="P73" s="18" t="s">
        <v>111</v>
      </c>
      <c r="Q73" s="39">
        <v>1993</v>
      </c>
      <c r="R73" s="43" t="s">
        <v>28</v>
      </c>
      <c r="S73" s="39" t="s">
        <v>15</v>
      </c>
      <c r="T73" s="145">
        <v>20</v>
      </c>
      <c r="U73" s="146">
        <v>17</v>
      </c>
      <c r="V73" s="147">
        <v>0</v>
      </c>
      <c r="W73" s="146">
        <v>5</v>
      </c>
      <c r="X73" s="146">
        <v>15</v>
      </c>
      <c r="Y73" s="175" t="s">
        <v>578</v>
      </c>
    </row>
    <row r="74" spans="12:25" x14ac:dyDescent="0.3">
      <c r="L74" s="81">
        <v>998</v>
      </c>
      <c r="M74" s="40" t="s">
        <v>41</v>
      </c>
      <c r="N74" s="25" t="s">
        <v>44</v>
      </c>
      <c r="O74" s="41" t="s">
        <v>4</v>
      </c>
      <c r="P74" s="17" t="s">
        <v>44</v>
      </c>
      <c r="Q74" s="39">
        <v>1996</v>
      </c>
      <c r="R74" s="43" t="s">
        <v>28</v>
      </c>
      <c r="S74" s="39" t="s">
        <v>497</v>
      </c>
      <c r="T74" s="145">
        <v>20</v>
      </c>
      <c r="U74" s="146">
        <v>17</v>
      </c>
      <c r="V74" s="147">
        <v>0</v>
      </c>
      <c r="W74" s="146">
        <v>3</v>
      </c>
      <c r="X74" s="146">
        <v>17</v>
      </c>
      <c r="Y74" s="175" t="s">
        <v>578</v>
      </c>
    </row>
    <row r="75" spans="12:25" x14ac:dyDescent="0.3">
      <c r="L75" s="39">
        <v>16</v>
      </c>
      <c r="M75" s="40" t="s">
        <v>41</v>
      </c>
      <c r="N75" s="18" t="s">
        <v>527</v>
      </c>
      <c r="O75" s="41" t="s">
        <v>46</v>
      </c>
      <c r="P75" s="16" t="s">
        <v>552</v>
      </c>
      <c r="Q75" s="39">
        <v>1991</v>
      </c>
      <c r="R75" s="43" t="s">
        <v>291</v>
      </c>
      <c r="S75" s="39" t="s">
        <v>551</v>
      </c>
      <c r="T75" s="145">
        <v>19</v>
      </c>
      <c r="U75" s="148">
        <v>13</v>
      </c>
      <c r="V75" s="149">
        <v>0</v>
      </c>
      <c r="W75" s="148">
        <v>5</v>
      </c>
      <c r="X75" s="148">
        <v>14</v>
      </c>
      <c r="Y75" s="175" t="s">
        <v>578</v>
      </c>
    </row>
    <row r="76" spans="12:25" x14ac:dyDescent="0.3">
      <c r="L76" s="39">
        <v>83</v>
      </c>
      <c r="M76" s="44" t="s">
        <v>41</v>
      </c>
      <c r="N76" s="16" t="s">
        <v>237</v>
      </c>
      <c r="O76" s="45" t="s">
        <v>3</v>
      </c>
      <c r="P76" s="18" t="s">
        <v>237</v>
      </c>
      <c r="Q76" s="46">
        <v>1997</v>
      </c>
      <c r="R76" s="47" t="s">
        <v>216</v>
      </c>
      <c r="S76" s="39" t="s">
        <v>16</v>
      </c>
      <c r="T76" s="145">
        <v>19</v>
      </c>
      <c r="U76" s="146">
        <v>11</v>
      </c>
      <c r="V76" s="147">
        <v>0</v>
      </c>
      <c r="W76" s="146">
        <v>9</v>
      </c>
      <c r="X76" s="146">
        <v>10</v>
      </c>
      <c r="Y76" s="175" t="s">
        <v>578</v>
      </c>
    </row>
    <row r="77" spans="12:25" x14ac:dyDescent="0.3">
      <c r="L77" s="48">
        <v>316</v>
      </c>
      <c r="M77" s="61" t="s">
        <v>20</v>
      </c>
      <c r="N77" s="14" t="s">
        <v>428</v>
      </c>
      <c r="O77" s="62" t="s">
        <v>18</v>
      </c>
      <c r="P77" s="116" t="s">
        <v>428</v>
      </c>
      <c r="Q77" s="48">
        <v>1992</v>
      </c>
      <c r="R77" s="52" t="s">
        <v>139</v>
      </c>
      <c r="S77" s="48" t="s">
        <v>385</v>
      </c>
      <c r="T77" s="145">
        <v>19</v>
      </c>
      <c r="U77" s="146">
        <v>20</v>
      </c>
      <c r="V77" s="147">
        <v>1</v>
      </c>
      <c r="W77" s="146">
        <v>13</v>
      </c>
      <c r="X77" s="146">
        <v>3</v>
      </c>
      <c r="Y77" s="175" t="s">
        <v>578</v>
      </c>
    </row>
    <row r="78" spans="12:25" x14ac:dyDescent="0.3">
      <c r="L78" s="48">
        <v>64</v>
      </c>
      <c r="M78" s="87" t="s">
        <v>20</v>
      </c>
      <c r="N78" s="11" t="s">
        <v>323</v>
      </c>
      <c r="O78" s="56" t="s">
        <v>4</v>
      </c>
      <c r="P78" s="10" t="s">
        <v>323</v>
      </c>
      <c r="Q78" s="28">
        <v>1988</v>
      </c>
      <c r="R78" s="52" t="s">
        <v>576</v>
      </c>
      <c r="S78" s="48" t="s">
        <v>32</v>
      </c>
      <c r="T78" s="145">
        <v>19</v>
      </c>
      <c r="U78" s="146">
        <v>22</v>
      </c>
      <c r="V78" s="147">
        <v>0</v>
      </c>
      <c r="W78" s="146">
        <v>13</v>
      </c>
      <c r="X78" s="146">
        <v>6</v>
      </c>
      <c r="Y78" s="175" t="s">
        <v>578</v>
      </c>
    </row>
    <row r="79" spans="12:25" x14ac:dyDescent="0.3">
      <c r="L79" s="66">
        <v>965</v>
      </c>
      <c r="M79" s="66" t="s">
        <v>5</v>
      </c>
      <c r="N79" s="24" t="s">
        <v>11</v>
      </c>
      <c r="O79" s="102" t="s">
        <v>9</v>
      </c>
      <c r="P79" s="6" t="s">
        <v>11</v>
      </c>
      <c r="Q79" s="104">
        <v>1996</v>
      </c>
      <c r="R79" s="68" t="s">
        <v>348</v>
      </c>
      <c r="S79" s="104" t="s">
        <v>497</v>
      </c>
      <c r="T79" s="145">
        <v>18</v>
      </c>
      <c r="U79" s="146">
        <v>11</v>
      </c>
      <c r="V79" s="147">
        <v>4</v>
      </c>
      <c r="W79" s="146">
        <v>4</v>
      </c>
      <c r="X79" s="146">
        <v>2</v>
      </c>
      <c r="Y79" s="175" t="s">
        <v>578</v>
      </c>
    </row>
    <row r="80" spans="12:25" x14ac:dyDescent="0.3">
      <c r="L80" s="118">
        <v>970</v>
      </c>
      <c r="M80" s="69" t="s">
        <v>5</v>
      </c>
      <c r="N80" s="24" t="s">
        <v>499</v>
      </c>
      <c r="O80" s="74" t="s">
        <v>0</v>
      </c>
      <c r="P80" s="9" t="s">
        <v>499</v>
      </c>
      <c r="Q80" s="66">
        <v>1994</v>
      </c>
      <c r="R80" s="68" t="s">
        <v>291</v>
      </c>
      <c r="S80" s="104" t="s">
        <v>497</v>
      </c>
      <c r="T80" s="145">
        <v>18</v>
      </c>
      <c r="U80" s="146">
        <v>14</v>
      </c>
      <c r="V80" s="147">
        <v>1</v>
      </c>
      <c r="W80" s="146">
        <v>11</v>
      </c>
      <c r="X80" s="146">
        <v>4</v>
      </c>
      <c r="Y80" s="175" t="s">
        <v>578</v>
      </c>
    </row>
    <row r="81" spans="12:25" x14ac:dyDescent="0.3">
      <c r="L81" s="39">
        <v>139</v>
      </c>
      <c r="M81" s="40" t="s">
        <v>41</v>
      </c>
      <c r="N81" s="15" t="s">
        <v>456</v>
      </c>
      <c r="O81" s="41" t="s">
        <v>9</v>
      </c>
      <c r="P81" s="17" t="s">
        <v>456</v>
      </c>
      <c r="Q81" s="39">
        <v>1996</v>
      </c>
      <c r="R81" s="43" t="s">
        <v>273</v>
      </c>
      <c r="S81" s="39" t="s">
        <v>39</v>
      </c>
      <c r="T81" s="145">
        <v>18</v>
      </c>
      <c r="U81" s="146">
        <v>16</v>
      </c>
      <c r="V81" s="147">
        <v>0</v>
      </c>
      <c r="W81" s="146">
        <v>3</v>
      </c>
      <c r="X81" s="146">
        <v>15</v>
      </c>
      <c r="Y81" s="175" t="s">
        <v>578</v>
      </c>
    </row>
    <row r="82" spans="12:25" x14ac:dyDescent="0.3">
      <c r="L82" s="48">
        <v>121</v>
      </c>
      <c r="M82" s="48" t="s">
        <v>20</v>
      </c>
      <c r="N82" s="13" t="s">
        <v>278</v>
      </c>
      <c r="O82" s="50" t="s">
        <v>465</v>
      </c>
      <c r="P82" s="12" t="s">
        <v>278</v>
      </c>
      <c r="Q82" s="84">
        <v>1990</v>
      </c>
      <c r="R82" s="52" t="s">
        <v>273</v>
      </c>
      <c r="S82" s="48" t="s">
        <v>6</v>
      </c>
      <c r="T82" s="145">
        <v>18</v>
      </c>
      <c r="U82" s="146">
        <v>20</v>
      </c>
      <c r="V82" s="147">
        <v>0</v>
      </c>
      <c r="W82" s="146">
        <v>13</v>
      </c>
      <c r="X82" s="146">
        <v>5</v>
      </c>
      <c r="Y82" s="175" t="s">
        <v>578</v>
      </c>
    </row>
    <row r="83" spans="12:25" x14ac:dyDescent="0.3">
      <c r="L83" s="39">
        <v>59</v>
      </c>
      <c r="M83" s="40" t="s">
        <v>41</v>
      </c>
      <c r="N83" s="18" t="s">
        <v>530</v>
      </c>
      <c r="O83" s="41" t="s">
        <v>393</v>
      </c>
      <c r="P83" s="42" t="s">
        <v>530</v>
      </c>
      <c r="Q83" s="39"/>
      <c r="R83" s="43" t="s">
        <v>216</v>
      </c>
      <c r="S83" s="39" t="s">
        <v>551</v>
      </c>
      <c r="T83" s="145">
        <v>18</v>
      </c>
      <c r="U83" s="146">
        <v>10</v>
      </c>
      <c r="V83" s="147">
        <v>0</v>
      </c>
      <c r="W83" s="146">
        <v>5</v>
      </c>
      <c r="X83" s="146">
        <v>13</v>
      </c>
      <c r="Y83" s="175" t="s">
        <v>578</v>
      </c>
    </row>
    <row r="84" spans="12:25" x14ac:dyDescent="0.3">
      <c r="L84" s="39">
        <v>153</v>
      </c>
      <c r="M84" s="40" t="s">
        <v>41</v>
      </c>
      <c r="N84" s="15" t="s">
        <v>185</v>
      </c>
      <c r="O84" s="41" t="s">
        <v>390</v>
      </c>
      <c r="P84" s="17" t="s">
        <v>185</v>
      </c>
      <c r="Q84" s="39">
        <v>1992</v>
      </c>
      <c r="R84" s="92" t="s">
        <v>166</v>
      </c>
      <c r="S84" s="39" t="s">
        <v>184</v>
      </c>
      <c r="T84" s="145">
        <v>18</v>
      </c>
      <c r="U84" s="146">
        <v>19</v>
      </c>
      <c r="V84" s="147">
        <v>0</v>
      </c>
      <c r="W84" s="146">
        <v>3</v>
      </c>
      <c r="X84" s="146">
        <v>15</v>
      </c>
      <c r="Y84" s="175" t="s">
        <v>578</v>
      </c>
    </row>
    <row r="85" spans="12:25" x14ac:dyDescent="0.3">
      <c r="L85" s="66">
        <v>331</v>
      </c>
      <c r="M85" s="69" t="s">
        <v>5</v>
      </c>
      <c r="N85" s="24" t="s">
        <v>433</v>
      </c>
      <c r="O85" s="70" t="s">
        <v>393</v>
      </c>
      <c r="P85" s="117" t="s">
        <v>433</v>
      </c>
      <c r="Q85" s="66">
        <v>1988</v>
      </c>
      <c r="R85" s="68" t="s">
        <v>139</v>
      </c>
      <c r="S85" s="66" t="s">
        <v>385</v>
      </c>
      <c r="T85" s="145">
        <v>18</v>
      </c>
      <c r="U85" s="146">
        <v>15</v>
      </c>
      <c r="V85" s="147">
        <v>0</v>
      </c>
      <c r="W85" s="146">
        <v>13</v>
      </c>
      <c r="X85" s="146">
        <v>5</v>
      </c>
      <c r="Y85" s="175" t="s">
        <v>578</v>
      </c>
    </row>
    <row r="86" spans="12:25" x14ac:dyDescent="0.3">
      <c r="L86" s="113">
        <v>994</v>
      </c>
      <c r="M86" s="61" t="s">
        <v>20</v>
      </c>
      <c r="N86" s="132" t="s">
        <v>441</v>
      </c>
      <c r="O86" s="62" t="s">
        <v>390</v>
      </c>
      <c r="P86" s="116" t="s">
        <v>441</v>
      </c>
      <c r="Q86" s="61">
        <v>1997</v>
      </c>
      <c r="R86" s="52" t="s">
        <v>116</v>
      </c>
      <c r="S86" s="84" t="s">
        <v>497</v>
      </c>
      <c r="T86" s="145">
        <v>18</v>
      </c>
      <c r="U86" s="146">
        <v>16</v>
      </c>
      <c r="V86" s="147">
        <v>1</v>
      </c>
      <c r="W86" s="146">
        <v>11</v>
      </c>
      <c r="X86" s="146">
        <v>4</v>
      </c>
      <c r="Y86" s="175" t="s">
        <v>578</v>
      </c>
    </row>
    <row r="87" spans="12:25" x14ac:dyDescent="0.3">
      <c r="L87" s="66">
        <v>7</v>
      </c>
      <c r="M87" s="73" t="s">
        <v>5</v>
      </c>
      <c r="N87" s="7" t="s">
        <v>19</v>
      </c>
      <c r="O87" s="74" t="s">
        <v>390</v>
      </c>
      <c r="P87" s="6" t="s">
        <v>19</v>
      </c>
      <c r="Q87" s="66">
        <v>1996</v>
      </c>
      <c r="R87" s="68" t="s">
        <v>28</v>
      </c>
      <c r="S87" s="66" t="s">
        <v>385</v>
      </c>
      <c r="T87" s="145">
        <v>18</v>
      </c>
      <c r="U87" s="146">
        <v>23</v>
      </c>
      <c r="V87" s="147">
        <v>2</v>
      </c>
      <c r="W87" s="146">
        <v>11</v>
      </c>
      <c r="X87" s="146">
        <v>1</v>
      </c>
      <c r="Y87" s="175" t="s">
        <v>578</v>
      </c>
    </row>
    <row r="88" spans="12:25" x14ac:dyDescent="0.3">
      <c r="L88" s="39">
        <v>312</v>
      </c>
      <c r="M88" s="40" t="s">
        <v>41</v>
      </c>
      <c r="N88" s="15" t="s">
        <v>365</v>
      </c>
      <c r="O88" s="41" t="s">
        <v>465</v>
      </c>
      <c r="P88" s="17" t="s">
        <v>365</v>
      </c>
      <c r="Q88" s="39">
        <v>1989</v>
      </c>
      <c r="R88" s="43" t="s">
        <v>348</v>
      </c>
      <c r="S88" s="39" t="s">
        <v>22</v>
      </c>
      <c r="T88" s="145">
        <v>17</v>
      </c>
      <c r="U88" s="146">
        <v>18</v>
      </c>
      <c r="V88" s="147">
        <v>0</v>
      </c>
      <c r="W88" s="146">
        <v>4</v>
      </c>
      <c r="X88" s="146">
        <v>13</v>
      </c>
      <c r="Y88" s="175" t="s">
        <v>578</v>
      </c>
    </row>
    <row r="89" spans="12:25" x14ac:dyDescent="0.3">
      <c r="L89" s="66">
        <v>99</v>
      </c>
      <c r="M89" s="69" t="s">
        <v>5</v>
      </c>
      <c r="N89" s="24" t="s">
        <v>349</v>
      </c>
      <c r="O89" s="70" t="s">
        <v>393</v>
      </c>
      <c r="P89" s="117" t="s">
        <v>349</v>
      </c>
      <c r="Q89" s="71">
        <v>1998</v>
      </c>
      <c r="R89" s="72" t="s">
        <v>348</v>
      </c>
      <c r="S89" s="66" t="s">
        <v>65</v>
      </c>
      <c r="T89" s="145">
        <v>17</v>
      </c>
      <c r="U89" s="146">
        <v>11</v>
      </c>
      <c r="V89" s="147">
        <v>1</v>
      </c>
      <c r="W89" s="146">
        <v>11</v>
      </c>
      <c r="X89" s="146">
        <v>3</v>
      </c>
      <c r="Y89" s="175" t="s">
        <v>578</v>
      </c>
    </row>
    <row r="90" spans="12:25" x14ac:dyDescent="0.3">
      <c r="L90" s="48">
        <v>10</v>
      </c>
      <c r="M90" s="87" t="s">
        <v>20</v>
      </c>
      <c r="N90" s="11" t="s">
        <v>8</v>
      </c>
      <c r="O90" s="51" t="s">
        <v>390</v>
      </c>
      <c r="P90" s="10" t="s">
        <v>8</v>
      </c>
      <c r="Q90" s="48">
        <v>1997</v>
      </c>
      <c r="R90" s="52" t="s">
        <v>291</v>
      </c>
      <c r="S90" s="61" t="s">
        <v>551</v>
      </c>
      <c r="T90" s="145">
        <v>17</v>
      </c>
      <c r="U90" s="146">
        <v>14</v>
      </c>
      <c r="V90" s="147">
        <v>1</v>
      </c>
      <c r="W90" s="146">
        <v>10</v>
      </c>
      <c r="X90" s="146">
        <v>4</v>
      </c>
      <c r="Y90" s="175" t="s">
        <v>578</v>
      </c>
    </row>
    <row r="91" spans="12:25" x14ac:dyDescent="0.3">
      <c r="L91" s="66">
        <v>74</v>
      </c>
      <c r="M91" s="69" t="s">
        <v>5</v>
      </c>
      <c r="N91" s="24" t="s">
        <v>405</v>
      </c>
      <c r="O91" s="70" t="s">
        <v>390</v>
      </c>
      <c r="P91" s="117" t="s">
        <v>405</v>
      </c>
      <c r="Q91" s="69">
        <v>1994</v>
      </c>
      <c r="R91" s="68" t="s">
        <v>291</v>
      </c>
      <c r="S91" s="66" t="s">
        <v>385</v>
      </c>
      <c r="T91" s="145">
        <v>17</v>
      </c>
      <c r="U91" s="146">
        <v>25</v>
      </c>
      <c r="V91" s="147">
        <v>3</v>
      </c>
      <c r="W91" s="146">
        <v>6</v>
      </c>
      <c r="X91" s="146">
        <v>2</v>
      </c>
      <c r="Y91" s="175" t="s">
        <v>578</v>
      </c>
    </row>
    <row r="92" spans="12:25" x14ac:dyDescent="0.3">
      <c r="L92" s="48">
        <v>126</v>
      </c>
      <c r="M92" s="61" t="s">
        <v>20</v>
      </c>
      <c r="N92" s="13" t="s">
        <v>207</v>
      </c>
      <c r="O92" s="62" t="s">
        <v>390</v>
      </c>
      <c r="P92" s="12" t="s">
        <v>207</v>
      </c>
      <c r="Q92" s="63">
        <v>2001</v>
      </c>
      <c r="R92" s="64" t="s">
        <v>193</v>
      </c>
      <c r="S92" s="48" t="s">
        <v>16</v>
      </c>
      <c r="T92" s="145">
        <v>17</v>
      </c>
      <c r="U92" s="146">
        <v>22</v>
      </c>
      <c r="V92" s="147">
        <v>0</v>
      </c>
      <c r="W92" s="146">
        <v>13</v>
      </c>
      <c r="X92" s="146">
        <v>4</v>
      </c>
      <c r="Y92" s="175" t="s">
        <v>578</v>
      </c>
    </row>
    <row r="93" spans="12:25" x14ac:dyDescent="0.3">
      <c r="L93" s="66">
        <v>493</v>
      </c>
      <c r="M93" s="75" t="s">
        <v>5</v>
      </c>
      <c r="N93" s="7" t="s">
        <v>194</v>
      </c>
      <c r="O93" s="94" t="s">
        <v>3</v>
      </c>
      <c r="P93" s="6" t="s">
        <v>194</v>
      </c>
      <c r="Q93" s="75">
        <v>1991</v>
      </c>
      <c r="R93" s="72" t="s">
        <v>193</v>
      </c>
      <c r="S93" s="69" t="s">
        <v>386</v>
      </c>
      <c r="T93" s="145">
        <v>17</v>
      </c>
      <c r="U93" s="146">
        <v>8</v>
      </c>
      <c r="V93" s="147">
        <v>2</v>
      </c>
      <c r="W93" s="146">
        <v>9</v>
      </c>
      <c r="X93" s="146">
        <v>2</v>
      </c>
      <c r="Y93" s="175" t="s">
        <v>578</v>
      </c>
    </row>
    <row r="94" spans="12:25" x14ac:dyDescent="0.3">
      <c r="L94" s="66">
        <v>73</v>
      </c>
      <c r="M94" s="69" t="s">
        <v>5</v>
      </c>
      <c r="N94" s="24" t="s">
        <v>404</v>
      </c>
      <c r="O94" s="70" t="s">
        <v>28</v>
      </c>
      <c r="P94" s="117" t="s">
        <v>404</v>
      </c>
      <c r="Q94" s="70">
        <v>1999</v>
      </c>
      <c r="R94" s="68" t="s">
        <v>291</v>
      </c>
      <c r="S94" s="66" t="s">
        <v>385</v>
      </c>
      <c r="T94" s="145">
        <v>16</v>
      </c>
      <c r="U94" s="146">
        <v>13</v>
      </c>
      <c r="V94" s="147">
        <v>0</v>
      </c>
      <c r="W94" s="146">
        <v>13</v>
      </c>
      <c r="X94" s="146">
        <v>3</v>
      </c>
      <c r="Y94" s="175" t="s">
        <v>578</v>
      </c>
    </row>
    <row r="95" spans="12:25" x14ac:dyDescent="0.3">
      <c r="L95" s="48">
        <v>492</v>
      </c>
      <c r="M95" s="49" t="s">
        <v>20</v>
      </c>
      <c r="N95" s="11" t="s">
        <v>201</v>
      </c>
      <c r="O95" s="56" t="s">
        <v>465</v>
      </c>
      <c r="P95" s="10" t="s">
        <v>201</v>
      </c>
      <c r="Q95" s="48">
        <v>1992</v>
      </c>
      <c r="R95" s="64" t="s">
        <v>193</v>
      </c>
      <c r="S95" s="61" t="s">
        <v>386</v>
      </c>
      <c r="T95" s="145">
        <v>16</v>
      </c>
      <c r="U95" s="146">
        <v>22</v>
      </c>
      <c r="V95" s="147">
        <v>1</v>
      </c>
      <c r="W95" s="146">
        <v>10</v>
      </c>
      <c r="X95" s="146">
        <v>3</v>
      </c>
      <c r="Y95" s="175" t="s">
        <v>578</v>
      </c>
    </row>
    <row r="96" spans="12:25" x14ac:dyDescent="0.3">
      <c r="L96" s="48">
        <v>177</v>
      </c>
      <c r="M96" s="49" t="s">
        <v>20</v>
      </c>
      <c r="N96" s="11" t="s">
        <v>457</v>
      </c>
      <c r="O96" s="56" t="s">
        <v>4</v>
      </c>
      <c r="P96" s="10" t="s">
        <v>457</v>
      </c>
      <c r="Q96" s="48">
        <v>2000</v>
      </c>
      <c r="R96" s="52" t="s">
        <v>166</v>
      </c>
      <c r="S96" s="48" t="s">
        <v>39</v>
      </c>
      <c r="T96" s="145">
        <v>16</v>
      </c>
      <c r="U96" s="146">
        <v>15</v>
      </c>
      <c r="V96" s="147">
        <v>0</v>
      </c>
      <c r="W96" s="146">
        <v>12</v>
      </c>
      <c r="X96" s="146">
        <v>4</v>
      </c>
      <c r="Y96" s="175" t="s">
        <v>578</v>
      </c>
    </row>
    <row r="97" spans="12:25" x14ac:dyDescent="0.3">
      <c r="L97" s="142">
        <v>771</v>
      </c>
      <c r="M97" s="38" t="s">
        <v>49</v>
      </c>
      <c r="N97" s="21" t="s">
        <v>137</v>
      </c>
      <c r="O97" s="77" t="s">
        <v>10</v>
      </c>
      <c r="P97" s="20" t="s">
        <v>137</v>
      </c>
      <c r="Q97" s="96">
        <v>1985</v>
      </c>
      <c r="R97" s="36" t="s">
        <v>116</v>
      </c>
      <c r="S97" s="32" t="s">
        <v>402</v>
      </c>
      <c r="T97" s="145">
        <v>16</v>
      </c>
      <c r="U97" s="146">
        <v>4</v>
      </c>
      <c r="V97" s="147">
        <v>0</v>
      </c>
      <c r="W97" s="146">
        <v>0</v>
      </c>
      <c r="X97" s="146">
        <v>16</v>
      </c>
      <c r="Y97" s="175" t="s">
        <v>578</v>
      </c>
    </row>
    <row r="98" spans="12:25" x14ac:dyDescent="0.3">
      <c r="L98" s="66">
        <v>100</v>
      </c>
      <c r="M98" s="73" t="s">
        <v>5</v>
      </c>
      <c r="N98" s="9" t="s">
        <v>92</v>
      </c>
      <c r="O98" s="74" t="s">
        <v>46</v>
      </c>
      <c r="P98" s="8" t="s">
        <v>92</v>
      </c>
      <c r="Q98" s="66">
        <v>1992</v>
      </c>
      <c r="R98" s="68" t="s">
        <v>28</v>
      </c>
      <c r="S98" s="66" t="s">
        <v>22</v>
      </c>
      <c r="T98" s="145">
        <v>16</v>
      </c>
      <c r="U98" s="146">
        <v>19</v>
      </c>
      <c r="V98" s="147">
        <v>0</v>
      </c>
      <c r="W98" s="146">
        <v>10</v>
      </c>
      <c r="X98" s="146">
        <v>6</v>
      </c>
      <c r="Y98" s="175" t="s">
        <v>578</v>
      </c>
    </row>
    <row r="99" spans="12:25" x14ac:dyDescent="0.3">
      <c r="L99" s="39">
        <v>568</v>
      </c>
      <c r="M99" s="40" t="s">
        <v>41</v>
      </c>
      <c r="N99" s="15" t="s">
        <v>336</v>
      </c>
      <c r="O99" s="41" t="s">
        <v>10</v>
      </c>
      <c r="P99" s="17" t="s">
        <v>336</v>
      </c>
      <c r="Q99" s="23">
        <v>1990</v>
      </c>
      <c r="R99" s="43" t="s">
        <v>576</v>
      </c>
      <c r="S99" s="39" t="s">
        <v>31</v>
      </c>
      <c r="T99" s="145">
        <v>15</v>
      </c>
      <c r="U99" s="146">
        <v>10</v>
      </c>
      <c r="V99" s="147">
        <v>0</v>
      </c>
      <c r="W99" s="146">
        <v>5</v>
      </c>
      <c r="X99" s="146">
        <v>10</v>
      </c>
      <c r="Y99" s="175" t="s">
        <v>578</v>
      </c>
    </row>
    <row r="100" spans="12:25" x14ac:dyDescent="0.3">
      <c r="L100" s="48">
        <v>149</v>
      </c>
      <c r="M100" s="49" t="s">
        <v>20</v>
      </c>
      <c r="N100" s="12" t="s">
        <v>535</v>
      </c>
      <c r="O100" s="56" t="s">
        <v>46</v>
      </c>
      <c r="P100" s="13" t="s">
        <v>535</v>
      </c>
      <c r="Q100" s="48">
        <v>1998</v>
      </c>
      <c r="R100" s="52" t="s">
        <v>53</v>
      </c>
      <c r="S100" s="48" t="s">
        <v>551</v>
      </c>
      <c r="T100" s="145">
        <v>15</v>
      </c>
      <c r="U100" s="146">
        <v>10</v>
      </c>
      <c r="V100" s="147">
        <v>1</v>
      </c>
      <c r="W100" s="146">
        <v>8</v>
      </c>
      <c r="X100" s="146">
        <v>4</v>
      </c>
      <c r="Y100" s="175" t="s">
        <v>578</v>
      </c>
    </row>
    <row r="101" spans="12:25" x14ac:dyDescent="0.3">
      <c r="L101" s="90">
        <v>720</v>
      </c>
      <c r="M101" s="40" t="s">
        <v>41</v>
      </c>
      <c r="N101" s="25" t="s">
        <v>43</v>
      </c>
      <c r="O101" s="91" t="s">
        <v>465</v>
      </c>
      <c r="P101" s="17" t="s">
        <v>43</v>
      </c>
      <c r="Q101" s="40">
        <v>1990</v>
      </c>
      <c r="R101" s="43" t="s">
        <v>348</v>
      </c>
      <c r="S101" s="39" t="s">
        <v>497</v>
      </c>
      <c r="T101" s="145">
        <v>14</v>
      </c>
      <c r="U101" s="146">
        <v>15</v>
      </c>
      <c r="V101" s="147">
        <v>0</v>
      </c>
      <c r="W101" s="146">
        <v>4</v>
      </c>
      <c r="X101" s="146">
        <v>10</v>
      </c>
      <c r="Y101" s="175" t="s">
        <v>578</v>
      </c>
    </row>
    <row r="102" spans="12:25" x14ac:dyDescent="0.3">
      <c r="L102" s="98">
        <v>649</v>
      </c>
      <c r="M102" s="75" t="s">
        <v>5</v>
      </c>
      <c r="N102" s="7" t="s">
        <v>196</v>
      </c>
      <c r="O102" s="107" t="s">
        <v>10</v>
      </c>
      <c r="P102" s="6" t="s">
        <v>196</v>
      </c>
      <c r="Q102" s="75">
        <v>1985</v>
      </c>
      <c r="R102" s="101" t="s">
        <v>193</v>
      </c>
      <c r="S102" s="66"/>
      <c r="T102" s="145">
        <v>14</v>
      </c>
      <c r="U102" s="146">
        <v>9</v>
      </c>
      <c r="V102" s="147">
        <v>2</v>
      </c>
      <c r="W102" s="146">
        <v>5</v>
      </c>
      <c r="X102" s="146">
        <v>3</v>
      </c>
      <c r="Y102" s="175" t="s">
        <v>578</v>
      </c>
    </row>
    <row r="103" spans="12:25" x14ac:dyDescent="0.3">
      <c r="L103" s="48">
        <v>757</v>
      </c>
      <c r="M103" s="49" t="s">
        <v>20</v>
      </c>
      <c r="N103" s="11" t="s">
        <v>231</v>
      </c>
      <c r="O103" s="56" t="s">
        <v>28</v>
      </c>
      <c r="P103" s="10" t="s">
        <v>231</v>
      </c>
      <c r="Q103" s="48">
        <v>1997</v>
      </c>
      <c r="R103" s="52" t="s">
        <v>139</v>
      </c>
      <c r="S103" s="48" t="s">
        <v>50</v>
      </c>
      <c r="T103" s="145">
        <v>14</v>
      </c>
      <c r="U103" s="146">
        <v>14</v>
      </c>
      <c r="V103" s="147">
        <v>0</v>
      </c>
      <c r="W103" s="146">
        <v>12</v>
      </c>
      <c r="X103" s="146">
        <v>2</v>
      </c>
      <c r="Y103" s="175" t="s">
        <v>578</v>
      </c>
    </row>
    <row r="104" spans="12:25" x14ac:dyDescent="0.3">
      <c r="L104" s="48">
        <v>148</v>
      </c>
      <c r="M104" s="49" t="s">
        <v>20</v>
      </c>
      <c r="N104" s="13" t="s">
        <v>296</v>
      </c>
      <c r="O104" s="53" t="s">
        <v>9</v>
      </c>
      <c r="P104" s="12" t="s">
        <v>296</v>
      </c>
      <c r="Q104" s="48">
        <v>1998</v>
      </c>
      <c r="R104" s="52" t="s">
        <v>291</v>
      </c>
      <c r="S104" s="48" t="s">
        <v>24</v>
      </c>
      <c r="T104" s="145">
        <v>13</v>
      </c>
      <c r="U104" s="146">
        <v>18</v>
      </c>
      <c r="V104" s="147">
        <v>0</v>
      </c>
      <c r="W104" s="146">
        <v>10</v>
      </c>
      <c r="X104" s="146">
        <v>3</v>
      </c>
      <c r="Y104" s="175" t="s">
        <v>578</v>
      </c>
    </row>
    <row r="105" spans="12:25" x14ac:dyDescent="0.3">
      <c r="L105" s="39">
        <v>104</v>
      </c>
      <c r="M105" s="40" t="s">
        <v>41</v>
      </c>
      <c r="N105" s="15" t="s">
        <v>367</v>
      </c>
      <c r="O105" s="41" t="s">
        <v>4</v>
      </c>
      <c r="P105" s="17" t="s">
        <v>367</v>
      </c>
      <c r="Q105" s="39">
        <v>1986</v>
      </c>
      <c r="R105" s="43" t="s">
        <v>348</v>
      </c>
      <c r="S105" s="39" t="s">
        <v>39</v>
      </c>
      <c r="T105" s="145">
        <v>12</v>
      </c>
      <c r="U105" s="146">
        <v>14</v>
      </c>
      <c r="V105" s="147">
        <v>0</v>
      </c>
      <c r="W105" s="146">
        <v>2</v>
      </c>
      <c r="X105" s="146">
        <v>10</v>
      </c>
      <c r="Y105" s="175" t="s">
        <v>578</v>
      </c>
    </row>
    <row r="106" spans="12:25" x14ac:dyDescent="0.3">
      <c r="L106" s="32">
        <v>334</v>
      </c>
      <c r="M106" s="38" t="s">
        <v>49</v>
      </c>
      <c r="N106" s="22" t="s">
        <v>163</v>
      </c>
      <c r="O106" s="34" t="s">
        <v>23</v>
      </c>
      <c r="P106" s="26" t="s">
        <v>163</v>
      </c>
      <c r="Q106" s="32">
        <v>1987</v>
      </c>
      <c r="R106" s="36" t="s">
        <v>139</v>
      </c>
      <c r="S106" s="32" t="s">
        <v>27</v>
      </c>
      <c r="T106" s="145">
        <v>12</v>
      </c>
      <c r="U106" s="146">
        <v>6</v>
      </c>
      <c r="V106" s="147">
        <v>0</v>
      </c>
      <c r="W106" s="146">
        <v>0</v>
      </c>
      <c r="X106" s="146">
        <v>12</v>
      </c>
      <c r="Y106" s="175" t="s">
        <v>578</v>
      </c>
    </row>
    <row r="107" spans="12:25" x14ac:dyDescent="0.3">
      <c r="L107" s="48">
        <v>119</v>
      </c>
      <c r="M107" s="49" t="s">
        <v>20</v>
      </c>
      <c r="N107" s="11" t="s">
        <v>330</v>
      </c>
      <c r="O107" s="56" t="s">
        <v>18</v>
      </c>
      <c r="P107" s="10" t="s">
        <v>330</v>
      </c>
      <c r="Q107" s="48">
        <v>1991</v>
      </c>
      <c r="R107" s="52" t="s">
        <v>576</v>
      </c>
      <c r="S107" s="48" t="s">
        <v>35</v>
      </c>
      <c r="T107" s="145">
        <v>12</v>
      </c>
      <c r="U107" s="146">
        <v>6</v>
      </c>
      <c r="V107" s="147">
        <v>2</v>
      </c>
      <c r="W107" s="146">
        <v>6</v>
      </c>
      <c r="X107" s="146">
        <v>0</v>
      </c>
      <c r="Y107" s="175" t="s">
        <v>578</v>
      </c>
    </row>
    <row r="108" spans="12:25" x14ac:dyDescent="0.3">
      <c r="L108" s="48">
        <v>349</v>
      </c>
      <c r="M108" s="49" t="s">
        <v>20</v>
      </c>
      <c r="N108" s="11" t="s">
        <v>25</v>
      </c>
      <c r="O108" s="62" t="s">
        <v>14</v>
      </c>
      <c r="P108" s="10" t="s">
        <v>25</v>
      </c>
      <c r="Q108" s="61">
        <v>1999</v>
      </c>
      <c r="R108" s="52" t="s">
        <v>348</v>
      </c>
      <c r="S108" s="48" t="s">
        <v>551</v>
      </c>
      <c r="T108" s="145">
        <v>11</v>
      </c>
      <c r="U108" s="146">
        <v>9</v>
      </c>
      <c r="V108" s="147">
        <v>0</v>
      </c>
      <c r="W108" s="146">
        <v>8</v>
      </c>
      <c r="X108" s="146">
        <v>3</v>
      </c>
      <c r="Y108" s="175" t="s">
        <v>578</v>
      </c>
    </row>
    <row r="109" spans="12:25" x14ac:dyDescent="0.3">
      <c r="L109" s="66">
        <v>14</v>
      </c>
      <c r="M109" s="73" t="s">
        <v>5</v>
      </c>
      <c r="N109" s="8" t="s">
        <v>545</v>
      </c>
      <c r="O109" s="74" t="s">
        <v>0</v>
      </c>
      <c r="P109" s="67" t="s">
        <v>545</v>
      </c>
      <c r="Q109" s="66"/>
      <c r="R109" s="68" t="s">
        <v>348</v>
      </c>
      <c r="S109" s="66" t="s">
        <v>551</v>
      </c>
      <c r="T109" s="145">
        <v>11</v>
      </c>
      <c r="U109" s="148">
        <v>4</v>
      </c>
      <c r="V109" s="149">
        <v>1</v>
      </c>
      <c r="W109" s="148">
        <v>6</v>
      </c>
      <c r="X109" s="148">
        <v>2</v>
      </c>
      <c r="Y109" s="175" t="s">
        <v>578</v>
      </c>
    </row>
    <row r="110" spans="12:25" x14ac:dyDescent="0.3">
      <c r="L110" s="66">
        <v>472</v>
      </c>
      <c r="M110" s="93" t="s">
        <v>5</v>
      </c>
      <c r="N110" s="7" t="s">
        <v>294</v>
      </c>
      <c r="O110" s="74" t="s">
        <v>498</v>
      </c>
      <c r="P110" s="6" t="s">
        <v>294</v>
      </c>
      <c r="Q110" s="66">
        <v>1994</v>
      </c>
      <c r="R110" s="72" t="s">
        <v>291</v>
      </c>
      <c r="S110" s="69" t="s">
        <v>386</v>
      </c>
      <c r="T110" s="145">
        <v>11</v>
      </c>
      <c r="U110" s="146">
        <v>7</v>
      </c>
      <c r="V110" s="147">
        <v>1</v>
      </c>
      <c r="W110" s="146">
        <v>5</v>
      </c>
      <c r="X110" s="146">
        <v>3</v>
      </c>
      <c r="Y110" s="175" t="s">
        <v>578</v>
      </c>
    </row>
    <row r="111" spans="12:25" x14ac:dyDescent="0.3">
      <c r="L111" s="66">
        <v>208</v>
      </c>
      <c r="M111" s="75" t="s">
        <v>5</v>
      </c>
      <c r="N111" s="9" t="s">
        <v>222</v>
      </c>
      <c r="O111" s="74" t="s">
        <v>21</v>
      </c>
      <c r="P111" s="8" t="s">
        <v>222</v>
      </c>
      <c r="Q111" s="66">
        <v>1994</v>
      </c>
      <c r="R111" s="68" t="s">
        <v>216</v>
      </c>
      <c r="S111" s="66" t="s">
        <v>24</v>
      </c>
      <c r="T111" s="145">
        <v>11</v>
      </c>
      <c r="U111" s="146">
        <v>16</v>
      </c>
      <c r="V111" s="147">
        <v>1</v>
      </c>
      <c r="W111" s="146">
        <v>6</v>
      </c>
      <c r="X111" s="146">
        <v>2</v>
      </c>
      <c r="Y111" s="175" t="s">
        <v>578</v>
      </c>
    </row>
    <row r="112" spans="12:25" x14ac:dyDescent="0.3">
      <c r="L112" s="39">
        <v>54</v>
      </c>
      <c r="M112" s="40" t="s">
        <v>41</v>
      </c>
      <c r="N112" s="16" t="s">
        <v>87</v>
      </c>
      <c r="O112" s="42" t="s">
        <v>465</v>
      </c>
      <c r="P112" s="18" t="s">
        <v>87</v>
      </c>
      <c r="Q112" s="39">
        <v>1991</v>
      </c>
      <c r="R112" s="43" t="s">
        <v>166</v>
      </c>
      <c r="S112" s="39" t="s">
        <v>31</v>
      </c>
      <c r="T112" s="145">
        <v>11</v>
      </c>
      <c r="U112" s="146">
        <v>16</v>
      </c>
      <c r="V112" s="147">
        <v>0</v>
      </c>
      <c r="W112" s="146">
        <v>3</v>
      </c>
      <c r="X112" s="146">
        <v>8</v>
      </c>
      <c r="Y112" s="175" t="s">
        <v>578</v>
      </c>
    </row>
    <row r="113" spans="12:25" x14ac:dyDescent="0.3">
      <c r="L113" s="66">
        <v>56</v>
      </c>
      <c r="M113" s="93" t="s">
        <v>5</v>
      </c>
      <c r="N113" s="9" t="s">
        <v>167</v>
      </c>
      <c r="O113" s="94" t="s">
        <v>465</v>
      </c>
      <c r="P113" s="8" t="s">
        <v>167</v>
      </c>
      <c r="Q113" s="66">
        <v>1994</v>
      </c>
      <c r="R113" s="68" t="s">
        <v>166</v>
      </c>
      <c r="S113" s="66" t="s">
        <v>26</v>
      </c>
      <c r="T113" s="145">
        <v>11</v>
      </c>
      <c r="U113" s="146">
        <v>14</v>
      </c>
      <c r="V113" s="147">
        <v>2</v>
      </c>
      <c r="W113" s="146">
        <v>4</v>
      </c>
      <c r="X113" s="146">
        <v>1</v>
      </c>
      <c r="Y113" s="175" t="s">
        <v>578</v>
      </c>
    </row>
    <row r="114" spans="12:25" x14ac:dyDescent="0.3">
      <c r="L114" s="39">
        <v>432</v>
      </c>
      <c r="M114" s="40" t="s">
        <v>41</v>
      </c>
      <c r="N114" s="15" t="s">
        <v>335</v>
      </c>
      <c r="O114" s="41" t="s">
        <v>393</v>
      </c>
      <c r="P114" s="17" t="s">
        <v>335</v>
      </c>
      <c r="Q114" s="39">
        <v>1991</v>
      </c>
      <c r="R114" s="43" t="s">
        <v>576</v>
      </c>
      <c r="S114" s="39" t="s">
        <v>13</v>
      </c>
      <c r="T114" s="145">
        <v>11</v>
      </c>
      <c r="U114" s="146">
        <v>11</v>
      </c>
      <c r="V114" s="147">
        <v>0</v>
      </c>
      <c r="W114" s="146">
        <v>4</v>
      </c>
      <c r="X114" s="146">
        <v>7</v>
      </c>
      <c r="Y114" s="175" t="s">
        <v>578</v>
      </c>
    </row>
    <row r="115" spans="12:25" x14ac:dyDescent="0.3">
      <c r="L115" s="48">
        <v>446</v>
      </c>
      <c r="M115" s="49" t="s">
        <v>20</v>
      </c>
      <c r="N115" s="11" t="s">
        <v>329</v>
      </c>
      <c r="O115" s="56" t="s">
        <v>465</v>
      </c>
      <c r="P115" s="10" t="s">
        <v>329</v>
      </c>
      <c r="Q115" s="48">
        <v>1996</v>
      </c>
      <c r="R115" s="52" t="s">
        <v>576</v>
      </c>
      <c r="S115" s="48" t="s">
        <v>65</v>
      </c>
      <c r="T115" s="145">
        <v>11</v>
      </c>
      <c r="U115" s="146">
        <v>15</v>
      </c>
      <c r="V115" s="147">
        <v>0</v>
      </c>
      <c r="W115" s="146">
        <v>9</v>
      </c>
      <c r="X115" s="146">
        <v>2</v>
      </c>
      <c r="Y115" s="175" t="s">
        <v>578</v>
      </c>
    </row>
    <row r="116" spans="12:25" x14ac:dyDescent="0.3">
      <c r="L116" s="32">
        <v>66</v>
      </c>
      <c r="M116" s="38" t="s">
        <v>49</v>
      </c>
      <c r="N116" s="21" t="s">
        <v>316</v>
      </c>
      <c r="O116" s="34" t="s">
        <v>465</v>
      </c>
      <c r="P116" s="20" t="s">
        <v>316</v>
      </c>
      <c r="Q116" s="32">
        <v>1991</v>
      </c>
      <c r="R116" s="36" t="s">
        <v>291</v>
      </c>
      <c r="S116" s="32" t="s">
        <v>15</v>
      </c>
      <c r="T116" s="145">
        <v>10</v>
      </c>
      <c r="U116" s="146">
        <v>9</v>
      </c>
      <c r="V116" s="147">
        <v>0</v>
      </c>
      <c r="W116" s="146">
        <v>0</v>
      </c>
      <c r="X116" s="146">
        <v>10</v>
      </c>
      <c r="Y116" s="175" t="s">
        <v>578</v>
      </c>
    </row>
    <row r="117" spans="12:25" x14ac:dyDescent="0.3">
      <c r="L117" s="66">
        <v>41</v>
      </c>
      <c r="M117" s="73" t="s">
        <v>5</v>
      </c>
      <c r="N117" s="8" t="s">
        <v>547</v>
      </c>
      <c r="O117" s="74" t="s">
        <v>390</v>
      </c>
      <c r="P117" s="67" t="s">
        <v>547</v>
      </c>
      <c r="Q117" s="66"/>
      <c r="R117" s="68" t="s">
        <v>273</v>
      </c>
      <c r="S117" s="66" t="s">
        <v>551</v>
      </c>
      <c r="T117" s="145">
        <v>10</v>
      </c>
      <c r="U117" s="148">
        <v>5</v>
      </c>
      <c r="V117" s="149">
        <v>2</v>
      </c>
      <c r="W117" s="148">
        <v>3</v>
      </c>
      <c r="X117" s="148">
        <v>1</v>
      </c>
      <c r="Y117" s="175" t="s">
        <v>578</v>
      </c>
    </row>
    <row r="118" spans="12:25" x14ac:dyDescent="0.3">
      <c r="L118" s="48">
        <v>129</v>
      </c>
      <c r="M118" s="49" t="s">
        <v>20</v>
      </c>
      <c r="N118" s="11" t="s">
        <v>29</v>
      </c>
      <c r="O118" s="62" t="s">
        <v>9</v>
      </c>
      <c r="P118" s="10" t="s">
        <v>29</v>
      </c>
      <c r="Q118" s="61">
        <v>2000</v>
      </c>
      <c r="R118" s="52" t="s">
        <v>248</v>
      </c>
      <c r="S118" s="48" t="s">
        <v>385</v>
      </c>
      <c r="T118" s="145">
        <v>10</v>
      </c>
      <c r="U118" s="146">
        <v>15</v>
      </c>
      <c r="V118" s="147">
        <v>0</v>
      </c>
      <c r="W118" s="146">
        <v>7</v>
      </c>
      <c r="X118" s="146">
        <v>3</v>
      </c>
      <c r="Y118" s="175" t="s">
        <v>578</v>
      </c>
    </row>
    <row r="119" spans="12:25" x14ac:dyDescent="0.3">
      <c r="L119" s="66">
        <v>55</v>
      </c>
      <c r="M119" s="73" t="s">
        <v>5</v>
      </c>
      <c r="N119" s="8" t="s">
        <v>575</v>
      </c>
      <c r="O119" s="74" t="s">
        <v>9</v>
      </c>
      <c r="P119" s="67" t="s">
        <v>543</v>
      </c>
      <c r="Q119" s="66"/>
      <c r="R119" s="68" t="s">
        <v>248</v>
      </c>
      <c r="S119" s="66" t="s">
        <v>551</v>
      </c>
      <c r="T119" s="145">
        <v>10</v>
      </c>
      <c r="U119" s="146">
        <v>11</v>
      </c>
      <c r="V119" s="147">
        <v>3</v>
      </c>
      <c r="W119" s="146">
        <v>1</v>
      </c>
      <c r="X119" s="146">
        <v>0</v>
      </c>
      <c r="Y119" s="175" t="s">
        <v>578</v>
      </c>
    </row>
    <row r="120" spans="12:25" x14ac:dyDescent="0.3">
      <c r="L120" s="48">
        <v>351</v>
      </c>
      <c r="M120" s="48" t="s">
        <v>20</v>
      </c>
      <c r="N120" s="127" t="s">
        <v>180</v>
      </c>
      <c r="O120" s="50" t="s">
        <v>28</v>
      </c>
      <c r="P120" s="10" t="s">
        <v>180</v>
      </c>
      <c r="Q120" s="84">
        <v>1999</v>
      </c>
      <c r="R120" s="52" t="s">
        <v>166</v>
      </c>
      <c r="S120" s="48" t="s">
        <v>6</v>
      </c>
      <c r="T120" s="145">
        <v>10</v>
      </c>
      <c r="U120" s="146">
        <v>5</v>
      </c>
      <c r="V120" s="147">
        <v>0</v>
      </c>
      <c r="W120" s="146">
        <v>8</v>
      </c>
      <c r="X120" s="146">
        <v>2</v>
      </c>
      <c r="Y120" s="175" t="s">
        <v>578</v>
      </c>
    </row>
    <row r="121" spans="12:25" x14ac:dyDescent="0.3">
      <c r="L121" s="66">
        <v>136</v>
      </c>
      <c r="M121" s="73" t="s">
        <v>5</v>
      </c>
      <c r="N121" s="8" t="s">
        <v>549</v>
      </c>
      <c r="O121" s="74" t="s">
        <v>18</v>
      </c>
      <c r="P121" s="67" t="s">
        <v>549</v>
      </c>
      <c r="Q121" s="66">
        <v>1999</v>
      </c>
      <c r="R121" s="68" t="s">
        <v>116</v>
      </c>
      <c r="S121" s="66" t="s">
        <v>551</v>
      </c>
      <c r="T121" s="145">
        <v>10</v>
      </c>
      <c r="U121" s="148">
        <v>8</v>
      </c>
      <c r="V121" s="149">
        <v>0</v>
      </c>
      <c r="W121" s="148">
        <v>8</v>
      </c>
      <c r="X121" s="148">
        <v>2</v>
      </c>
      <c r="Y121" s="175" t="s">
        <v>578</v>
      </c>
    </row>
    <row r="122" spans="12:25" x14ac:dyDescent="0.3">
      <c r="L122" s="48">
        <v>137</v>
      </c>
      <c r="M122" s="49" t="s">
        <v>20</v>
      </c>
      <c r="N122" s="12" t="s">
        <v>534</v>
      </c>
      <c r="O122" s="56" t="s">
        <v>23</v>
      </c>
      <c r="P122" s="51" t="s">
        <v>534</v>
      </c>
      <c r="Q122" s="48">
        <v>2000</v>
      </c>
      <c r="R122" s="52" t="s">
        <v>28</v>
      </c>
      <c r="S122" s="48" t="s">
        <v>551</v>
      </c>
      <c r="T122" s="145">
        <v>10</v>
      </c>
      <c r="U122" s="146">
        <v>4</v>
      </c>
      <c r="V122" s="147">
        <v>0</v>
      </c>
      <c r="W122" s="146">
        <v>8</v>
      </c>
      <c r="X122" s="146">
        <v>2</v>
      </c>
      <c r="Y122" s="175" t="s">
        <v>578</v>
      </c>
    </row>
    <row r="123" spans="12:25" x14ac:dyDescent="0.3">
      <c r="L123" s="39">
        <v>475</v>
      </c>
      <c r="M123" s="40" t="s">
        <v>41</v>
      </c>
      <c r="N123" s="16" t="s">
        <v>284</v>
      </c>
      <c r="O123" s="41" t="s">
        <v>23</v>
      </c>
      <c r="P123" s="18" t="s">
        <v>284</v>
      </c>
      <c r="Q123" s="39">
        <v>1995</v>
      </c>
      <c r="R123" s="47" t="s">
        <v>273</v>
      </c>
      <c r="S123" s="44" t="s">
        <v>386</v>
      </c>
      <c r="T123" s="145">
        <v>9</v>
      </c>
      <c r="U123" s="146">
        <v>5</v>
      </c>
      <c r="V123" s="147">
        <v>0</v>
      </c>
      <c r="W123" s="146">
        <v>3</v>
      </c>
      <c r="X123" s="146">
        <v>6</v>
      </c>
      <c r="Y123" s="175" t="s">
        <v>578</v>
      </c>
    </row>
    <row r="124" spans="12:25" x14ac:dyDescent="0.3">
      <c r="L124" s="39">
        <v>123</v>
      </c>
      <c r="M124" s="40" t="s">
        <v>41</v>
      </c>
      <c r="N124" s="15" t="s">
        <v>84</v>
      </c>
      <c r="O124" s="41" t="s">
        <v>7</v>
      </c>
      <c r="P124" s="17" t="s">
        <v>84</v>
      </c>
      <c r="Q124" s="39">
        <v>1994</v>
      </c>
      <c r="R124" s="43" t="s">
        <v>53</v>
      </c>
      <c r="S124" s="39" t="s">
        <v>15</v>
      </c>
      <c r="T124" s="145">
        <v>9</v>
      </c>
      <c r="U124" s="146">
        <v>9</v>
      </c>
      <c r="V124" s="147">
        <v>0</v>
      </c>
      <c r="W124" s="146">
        <v>3</v>
      </c>
      <c r="X124" s="146">
        <v>6</v>
      </c>
      <c r="Y124" s="175" t="s">
        <v>578</v>
      </c>
    </row>
    <row r="125" spans="12:25" x14ac:dyDescent="0.3">
      <c r="L125" s="48">
        <v>359</v>
      </c>
      <c r="M125" s="49" t="s">
        <v>20</v>
      </c>
      <c r="N125" s="13" t="s">
        <v>440</v>
      </c>
      <c r="O125" s="56" t="s">
        <v>18</v>
      </c>
      <c r="P125" s="12" t="s">
        <v>440</v>
      </c>
      <c r="Q125" s="48">
        <v>1999</v>
      </c>
      <c r="R125" s="52" t="s">
        <v>53</v>
      </c>
      <c r="S125" s="48" t="s">
        <v>385</v>
      </c>
      <c r="T125" s="145">
        <v>9</v>
      </c>
      <c r="U125" s="146">
        <v>8</v>
      </c>
      <c r="V125" s="147">
        <v>0</v>
      </c>
      <c r="W125" s="146">
        <v>6</v>
      </c>
      <c r="X125" s="146">
        <v>3</v>
      </c>
      <c r="Y125" s="175" t="s">
        <v>578</v>
      </c>
    </row>
    <row r="126" spans="12:25" x14ac:dyDescent="0.3">
      <c r="L126" s="39">
        <v>977</v>
      </c>
      <c r="M126" s="40" t="s">
        <v>41</v>
      </c>
      <c r="N126" s="130" t="s">
        <v>448</v>
      </c>
      <c r="O126" s="41" t="s">
        <v>14</v>
      </c>
      <c r="P126" s="17" t="s">
        <v>448</v>
      </c>
      <c r="Q126" s="39">
        <v>1999</v>
      </c>
      <c r="R126" s="43" t="s">
        <v>193</v>
      </c>
      <c r="S126" s="39" t="s">
        <v>497</v>
      </c>
      <c r="T126" s="145">
        <v>8</v>
      </c>
      <c r="U126" s="146">
        <v>4</v>
      </c>
      <c r="V126" s="147">
        <v>0</v>
      </c>
      <c r="W126" s="146">
        <v>3</v>
      </c>
      <c r="X126" s="146">
        <v>5</v>
      </c>
      <c r="Y126" s="175" t="s">
        <v>578</v>
      </c>
    </row>
    <row r="127" spans="12:25" x14ac:dyDescent="0.3">
      <c r="L127" s="66">
        <v>120</v>
      </c>
      <c r="M127" s="73" t="s">
        <v>5</v>
      </c>
      <c r="N127" s="9" t="s">
        <v>565</v>
      </c>
      <c r="O127" s="74" t="s">
        <v>393</v>
      </c>
      <c r="P127" s="9" t="s">
        <v>566</v>
      </c>
      <c r="Q127" s="66">
        <v>1993</v>
      </c>
      <c r="R127" s="68" t="s">
        <v>139</v>
      </c>
      <c r="S127" s="66" t="s">
        <v>551</v>
      </c>
      <c r="T127" s="145">
        <v>8</v>
      </c>
      <c r="U127" s="146">
        <v>8</v>
      </c>
      <c r="V127" s="147">
        <v>0</v>
      </c>
      <c r="W127" s="146">
        <v>5</v>
      </c>
      <c r="X127" s="146">
        <v>3</v>
      </c>
      <c r="Y127" s="175" t="s">
        <v>578</v>
      </c>
    </row>
    <row r="128" spans="12:25" x14ac:dyDescent="0.3">
      <c r="L128" s="48">
        <v>245</v>
      </c>
      <c r="M128" s="61" t="s">
        <v>20</v>
      </c>
      <c r="N128" s="13" t="s">
        <v>119</v>
      </c>
      <c r="O128" s="62" t="s">
        <v>21</v>
      </c>
      <c r="P128" s="12" t="s">
        <v>119</v>
      </c>
      <c r="Q128" s="63">
        <v>2000</v>
      </c>
      <c r="R128" s="64" t="s">
        <v>116</v>
      </c>
      <c r="S128" s="48" t="s">
        <v>16</v>
      </c>
      <c r="T128" s="145">
        <v>8</v>
      </c>
      <c r="U128" s="146">
        <v>7</v>
      </c>
      <c r="V128" s="147">
        <v>1</v>
      </c>
      <c r="W128" s="146">
        <v>3</v>
      </c>
      <c r="X128" s="146">
        <v>2</v>
      </c>
      <c r="Y128" s="175" t="s">
        <v>578</v>
      </c>
    </row>
    <row r="129" spans="12:25" x14ac:dyDescent="0.3">
      <c r="L129" s="66">
        <v>57</v>
      </c>
      <c r="M129" s="73" t="s">
        <v>5</v>
      </c>
      <c r="N129" s="9" t="s">
        <v>117</v>
      </c>
      <c r="O129" s="74" t="s">
        <v>10</v>
      </c>
      <c r="P129" s="6" t="s">
        <v>117</v>
      </c>
      <c r="Q129" s="66">
        <v>1994</v>
      </c>
      <c r="R129" s="68" t="s">
        <v>116</v>
      </c>
      <c r="S129" s="66" t="s">
        <v>15</v>
      </c>
      <c r="T129" s="145">
        <v>8</v>
      </c>
      <c r="U129" s="146">
        <v>7</v>
      </c>
      <c r="V129" s="147">
        <v>0</v>
      </c>
      <c r="W129" s="146">
        <v>6</v>
      </c>
      <c r="X129" s="146">
        <v>2</v>
      </c>
      <c r="Y129" s="175" t="s">
        <v>578</v>
      </c>
    </row>
    <row r="130" spans="12:25" x14ac:dyDescent="0.3">
      <c r="L130" s="48">
        <v>397</v>
      </c>
      <c r="M130" s="49" t="s">
        <v>20</v>
      </c>
      <c r="N130" s="11" t="s">
        <v>282</v>
      </c>
      <c r="O130" s="56" t="s">
        <v>4</v>
      </c>
      <c r="P130" s="10" t="s">
        <v>282</v>
      </c>
      <c r="Q130" s="48">
        <v>1993</v>
      </c>
      <c r="R130" s="52" t="s">
        <v>273</v>
      </c>
      <c r="S130" s="48" t="s">
        <v>13</v>
      </c>
      <c r="T130" s="145">
        <v>7</v>
      </c>
      <c r="U130" s="146">
        <v>7</v>
      </c>
      <c r="V130" s="147">
        <v>1</v>
      </c>
      <c r="W130" s="146">
        <v>3</v>
      </c>
      <c r="X130" s="146">
        <v>1</v>
      </c>
      <c r="Y130" s="175" t="s">
        <v>578</v>
      </c>
    </row>
    <row r="131" spans="12:25" x14ac:dyDescent="0.3">
      <c r="L131" s="48">
        <v>181</v>
      </c>
      <c r="M131" s="49" t="s">
        <v>20</v>
      </c>
      <c r="N131" s="13" t="s">
        <v>170</v>
      </c>
      <c r="O131" s="56" t="s">
        <v>10</v>
      </c>
      <c r="P131" s="12" t="s">
        <v>170</v>
      </c>
      <c r="Q131" s="48">
        <v>1999</v>
      </c>
      <c r="R131" s="52" t="s">
        <v>166</v>
      </c>
      <c r="S131" s="48" t="s">
        <v>39</v>
      </c>
      <c r="T131" s="145">
        <v>7</v>
      </c>
      <c r="U131" s="146">
        <v>6</v>
      </c>
      <c r="V131" s="147">
        <v>0</v>
      </c>
      <c r="W131" s="146">
        <v>5</v>
      </c>
      <c r="X131" s="146">
        <v>2</v>
      </c>
      <c r="Y131" s="175" t="s">
        <v>578</v>
      </c>
    </row>
    <row r="132" spans="12:25" x14ac:dyDescent="0.3">
      <c r="L132" s="66">
        <v>329</v>
      </c>
      <c r="M132" s="69" t="s">
        <v>5</v>
      </c>
      <c r="N132" s="24" t="s">
        <v>432</v>
      </c>
      <c r="O132" s="70" t="s">
        <v>393</v>
      </c>
      <c r="P132" s="117" t="s">
        <v>432</v>
      </c>
      <c r="Q132" s="66">
        <v>1998</v>
      </c>
      <c r="R132" s="68" t="s">
        <v>139</v>
      </c>
      <c r="S132" s="66" t="s">
        <v>385</v>
      </c>
      <c r="T132" s="145">
        <v>7</v>
      </c>
      <c r="U132" s="146">
        <v>11</v>
      </c>
      <c r="V132" s="147">
        <v>1</v>
      </c>
      <c r="W132" s="146">
        <v>3</v>
      </c>
      <c r="X132" s="146">
        <v>1</v>
      </c>
      <c r="Y132" s="175" t="s">
        <v>578</v>
      </c>
    </row>
    <row r="133" spans="12:25" x14ac:dyDescent="0.3">
      <c r="L133" s="32">
        <v>143</v>
      </c>
      <c r="M133" s="33" t="s">
        <v>49</v>
      </c>
      <c r="N133" s="22" t="s">
        <v>317</v>
      </c>
      <c r="O133" s="35" t="s">
        <v>14</v>
      </c>
      <c r="P133" s="26" t="s">
        <v>317</v>
      </c>
      <c r="Q133" s="32">
        <v>1996</v>
      </c>
      <c r="R133" s="36" t="s">
        <v>291</v>
      </c>
      <c r="S133" s="32" t="s">
        <v>24</v>
      </c>
      <c r="T133" s="145">
        <v>6</v>
      </c>
      <c r="U133" s="146">
        <v>3</v>
      </c>
      <c r="V133" s="147">
        <v>0</v>
      </c>
      <c r="W133" s="146">
        <v>0</v>
      </c>
      <c r="X133" s="146">
        <v>6</v>
      </c>
      <c r="Y133" s="175" t="s">
        <v>578</v>
      </c>
    </row>
    <row r="134" spans="12:25" x14ac:dyDescent="0.3">
      <c r="L134" s="48">
        <v>32</v>
      </c>
      <c r="M134" s="49" t="s">
        <v>20</v>
      </c>
      <c r="N134" s="12" t="s">
        <v>536</v>
      </c>
      <c r="O134" s="56" t="s">
        <v>21</v>
      </c>
      <c r="P134" s="51" t="s">
        <v>536</v>
      </c>
      <c r="Q134" s="48"/>
      <c r="R134" s="52" t="s">
        <v>273</v>
      </c>
      <c r="S134" s="48" t="s">
        <v>551</v>
      </c>
      <c r="T134" s="145">
        <v>6</v>
      </c>
      <c r="U134" s="146">
        <v>6</v>
      </c>
      <c r="V134" s="147">
        <v>0</v>
      </c>
      <c r="W134" s="146">
        <v>4</v>
      </c>
      <c r="X134" s="146">
        <v>2</v>
      </c>
      <c r="Y134" s="175" t="s">
        <v>578</v>
      </c>
    </row>
    <row r="135" spans="12:25" x14ac:dyDescent="0.3">
      <c r="L135" s="39">
        <v>30</v>
      </c>
      <c r="M135" s="44" t="s">
        <v>41</v>
      </c>
      <c r="N135" s="25" t="s">
        <v>394</v>
      </c>
      <c r="O135" s="45" t="s">
        <v>393</v>
      </c>
      <c r="P135" s="119" t="s">
        <v>394</v>
      </c>
      <c r="Q135" s="39">
        <v>1991</v>
      </c>
      <c r="R135" s="43" t="s">
        <v>576</v>
      </c>
      <c r="S135" s="39" t="s">
        <v>385</v>
      </c>
      <c r="T135" s="145">
        <v>6</v>
      </c>
      <c r="U135" s="146">
        <v>6</v>
      </c>
      <c r="V135" s="147">
        <v>0</v>
      </c>
      <c r="W135" s="146">
        <v>2</v>
      </c>
      <c r="X135" s="146">
        <v>4</v>
      </c>
      <c r="Y135" s="175" t="s">
        <v>578</v>
      </c>
    </row>
    <row r="136" spans="12:25" x14ac:dyDescent="0.3">
      <c r="L136" s="48">
        <v>110</v>
      </c>
      <c r="M136" s="49" t="s">
        <v>20</v>
      </c>
      <c r="N136" s="11" t="s">
        <v>331</v>
      </c>
      <c r="O136" s="85" t="s">
        <v>0</v>
      </c>
      <c r="P136" s="10" t="s">
        <v>331</v>
      </c>
      <c r="Q136" s="48">
        <v>1987</v>
      </c>
      <c r="R136" s="52" t="s">
        <v>576</v>
      </c>
      <c r="S136" s="48" t="s">
        <v>395</v>
      </c>
      <c r="T136" s="145">
        <v>6</v>
      </c>
      <c r="U136" s="146">
        <v>3</v>
      </c>
      <c r="V136" s="147">
        <v>0</v>
      </c>
      <c r="W136" s="146">
        <v>4</v>
      </c>
      <c r="X136" s="146">
        <v>2</v>
      </c>
      <c r="Y136" s="175" t="s">
        <v>578</v>
      </c>
    </row>
    <row r="137" spans="12:25" x14ac:dyDescent="0.3">
      <c r="L137" s="66">
        <v>289</v>
      </c>
      <c r="M137" s="73" t="s">
        <v>5</v>
      </c>
      <c r="N137" s="24" t="s">
        <v>217</v>
      </c>
      <c r="O137" s="74" t="s">
        <v>18</v>
      </c>
      <c r="P137" s="8" t="s">
        <v>217</v>
      </c>
      <c r="Q137" s="66">
        <v>1999</v>
      </c>
      <c r="R137" s="68" t="s">
        <v>216</v>
      </c>
      <c r="S137" s="66" t="s">
        <v>27</v>
      </c>
      <c r="T137" s="145">
        <v>5</v>
      </c>
      <c r="U137" s="146">
        <v>4</v>
      </c>
      <c r="V137" s="147">
        <v>0</v>
      </c>
      <c r="W137" s="146">
        <v>4</v>
      </c>
      <c r="X137" s="146">
        <v>1</v>
      </c>
      <c r="Y137" s="175" t="s">
        <v>578</v>
      </c>
    </row>
    <row r="138" spans="12:25" x14ac:dyDescent="0.3">
      <c r="L138" s="48">
        <v>168</v>
      </c>
      <c r="M138" s="49" t="s">
        <v>20</v>
      </c>
      <c r="N138" s="13" t="s">
        <v>202</v>
      </c>
      <c r="O138" s="56" t="s">
        <v>465</v>
      </c>
      <c r="P138" s="12" t="s">
        <v>202</v>
      </c>
      <c r="Q138" s="48">
        <v>1989</v>
      </c>
      <c r="R138" s="52" t="s">
        <v>193</v>
      </c>
      <c r="S138" s="48" t="s">
        <v>65</v>
      </c>
      <c r="T138" s="145">
        <v>5</v>
      </c>
      <c r="U138" s="146">
        <v>14</v>
      </c>
      <c r="V138" s="147">
        <v>0</v>
      </c>
      <c r="W138" s="146">
        <v>4</v>
      </c>
      <c r="X138" s="146">
        <v>1</v>
      </c>
      <c r="Y138" s="175" t="s">
        <v>578</v>
      </c>
    </row>
    <row r="139" spans="12:25" x14ac:dyDescent="0.3">
      <c r="L139" s="90">
        <v>291</v>
      </c>
      <c r="M139" s="40" t="s">
        <v>41</v>
      </c>
      <c r="N139" s="15" t="s">
        <v>212</v>
      </c>
      <c r="O139" s="91" t="s">
        <v>28</v>
      </c>
      <c r="P139" s="17" t="s">
        <v>212</v>
      </c>
      <c r="Q139" s="40">
        <v>1986</v>
      </c>
      <c r="R139" s="92" t="s">
        <v>193</v>
      </c>
      <c r="S139" s="39"/>
      <c r="T139" s="145">
        <v>5</v>
      </c>
      <c r="U139" s="146">
        <v>3</v>
      </c>
      <c r="V139" s="147">
        <v>0</v>
      </c>
      <c r="W139" s="146">
        <v>2</v>
      </c>
      <c r="X139" s="146">
        <v>3</v>
      </c>
      <c r="Y139" s="175" t="s">
        <v>578</v>
      </c>
    </row>
    <row r="140" spans="12:25" x14ac:dyDescent="0.3">
      <c r="L140" s="48">
        <v>113</v>
      </c>
      <c r="M140" s="49" t="s">
        <v>20</v>
      </c>
      <c r="N140" s="13" t="s">
        <v>564</v>
      </c>
      <c r="O140" s="56" t="s">
        <v>28</v>
      </c>
      <c r="P140" s="13" t="s">
        <v>564</v>
      </c>
      <c r="Q140" s="48">
        <v>1999</v>
      </c>
      <c r="R140" s="52" t="s">
        <v>139</v>
      </c>
      <c r="S140" s="48" t="s">
        <v>551</v>
      </c>
      <c r="T140" s="145">
        <v>4</v>
      </c>
      <c r="U140" s="146">
        <v>4</v>
      </c>
      <c r="V140" s="147">
        <v>0</v>
      </c>
      <c r="W140" s="146">
        <v>4</v>
      </c>
      <c r="X140" s="146">
        <v>0</v>
      </c>
      <c r="Y140" s="175" t="s">
        <v>578</v>
      </c>
    </row>
    <row r="141" spans="12:25" x14ac:dyDescent="0.3">
      <c r="L141" s="48">
        <v>38</v>
      </c>
      <c r="M141" s="49" t="s">
        <v>20</v>
      </c>
      <c r="N141" s="13" t="s">
        <v>398</v>
      </c>
      <c r="O141" s="56" t="s">
        <v>9</v>
      </c>
      <c r="P141" s="12" t="s">
        <v>398</v>
      </c>
      <c r="Q141" s="48">
        <v>1991</v>
      </c>
      <c r="R141" s="52" t="s">
        <v>576</v>
      </c>
      <c r="S141" s="48" t="s">
        <v>385</v>
      </c>
      <c r="T141" s="145">
        <v>4</v>
      </c>
      <c r="U141" s="146">
        <v>6</v>
      </c>
      <c r="V141" s="147">
        <v>0</v>
      </c>
      <c r="W141" s="146">
        <v>3</v>
      </c>
      <c r="X141" s="146">
        <v>1</v>
      </c>
      <c r="Y141" s="175" t="s">
        <v>578</v>
      </c>
    </row>
    <row r="142" spans="12:25" x14ac:dyDescent="0.3">
      <c r="L142" s="118">
        <v>966</v>
      </c>
      <c r="M142" s="73" t="s">
        <v>5</v>
      </c>
      <c r="N142" s="128" t="s">
        <v>453</v>
      </c>
      <c r="O142" s="74" t="s">
        <v>23</v>
      </c>
      <c r="P142" s="117" t="s">
        <v>453</v>
      </c>
      <c r="Q142" s="66">
        <v>2000</v>
      </c>
      <c r="R142" s="68" t="s">
        <v>348</v>
      </c>
      <c r="S142" s="104" t="s">
        <v>497</v>
      </c>
      <c r="T142" s="145">
        <v>3</v>
      </c>
      <c r="U142" s="146">
        <v>1</v>
      </c>
      <c r="V142" s="147">
        <v>0</v>
      </c>
      <c r="W142" s="146">
        <v>2</v>
      </c>
      <c r="X142" s="146">
        <v>1</v>
      </c>
      <c r="Y142" s="175" t="s">
        <v>578</v>
      </c>
    </row>
    <row r="143" spans="12:25" x14ac:dyDescent="0.3">
      <c r="L143" s="48">
        <v>152</v>
      </c>
      <c r="M143" s="61" t="s">
        <v>20</v>
      </c>
      <c r="N143" s="135" t="s">
        <v>411</v>
      </c>
      <c r="O143" s="56" t="s">
        <v>10</v>
      </c>
      <c r="P143" s="12" t="s">
        <v>411</v>
      </c>
      <c r="Q143" s="48">
        <v>2000</v>
      </c>
      <c r="R143" s="52" t="s">
        <v>248</v>
      </c>
      <c r="S143" s="48" t="s">
        <v>385</v>
      </c>
      <c r="T143" s="145">
        <v>3</v>
      </c>
      <c r="U143" s="146">
        <v>2</v>
      </c>
      <c r="V143" s="147">
        <v>1</v>
      </c>
      <c r="W143" s="146">
        <v>0</v>
      </c>
      <c r="X143" s="146">
        <v>0</v>
      </c>
      <c r="Y143" s="175" t="s">
        <v>578</v>
      </c>
    </row>
    <row r="144" spans="12:25" x14ac:dyDescent="0.3">
      <c r="L144" s="48">
        <v>193</v>
      </c>
      <c r="M144" s="61" t="s">
        <v>20</v>
      </c>
      <c r="N144" s="135" t="s">
        <v>143</v>
      </c>
      <c r="O144" s="62" t="s">
        <v>10</v>
      </c>
      <c r="P144" s="12" t="s">
        <v>143</v>
      </c>
      <c r="Q144" s="63">
        <v>2000</v>
      </c>
      <c r="R144" s="64" t="s">
        <v>139</v>
      </c>
      <c r="S144" s="48" t="s">
        <v>16</v>
      </c>
      <c r="T144" s="145">
        <v>3</v>
      </c>
      <c r="U144" s="146">
        <v>1</v>
      </c>
      <c r="V144" s="147">
        <v>0</v>
      </c>
      <c r="W144" s="146">
        <v>2</v>
      </c>
      <c r="X144" s="146">
        <v>1</v>
      </c>
      <c r="Y144" s="175" t="s">
        <v>578</v>
      </c>
    </row>
    <row r="145" spans="12:25" x14ac:dyDescent="0.3">
      <c r="L145" s="48">
        <v>217</v>
      </c>
      <c r="M145" s="49" t="s">
        <v>20</v>
      </c>
      <c r="N145" s="135" t="s">
        <v>95</v>
      </c>
      <c r="O145" s="56" t="s">
        <v>0</v>
      </c>
      <c r="P145" s="12" t="s">
        <v>95</v>
      </c>
      <c r="Q145" s="48">
        <v>1998</v>
      </c>
      <c r="R145" s="52" t="s">
        <v>28</v>
      </c>
      <c r="S145" s="48" t="s">
        <v>39</v>
      </c>
      <c r="T145" s="145">
        <v>3</v>
      </c>
      <c r="U145" s="146">
        <v>1</v>
      </c>
      <c r="V145" s="147">
        <v>0</v>
      </c>
      <c r="W145" s="146">
        <v>2</v>
      </c>
      <c r="X145" s="146">
        <v>1</v>
      </c>
      <c r="Y145" s="175" t="s">
        <v>578</v>
      </c>
    </row>
    <row r="146" spans="12:25" x14ac:dyDescent="0.3">
      <c r="L146" s="32">
        <v>408</v>
      </c>
      <c r="M146" s="38" t="s">
        <v>49</v>
      </c>
      <c r="N146" s="21" t="s">
        <v>314</v>
      </c>
      <c r="O146" s="34" t="s">
        <v>3</v>
      </c>
      <c r="P146" s="20" t="s">
        <v>314</v>
      </c>
      <c r="Q146" s="32">
        <v>1994</v>
      </c>
      <c r="R146" s="36" t="s">
        <v>291</v>
      </c>
      <c r="S146" s="32" t="s">
        <v>161</v>
      </c>
      <c r="T146" s="145">
        <v>2</v>
      </c>
      <c r="U146" s="146">
        <v>1</v>
      </c>
      <c r="V146" s="147">
        <v>0</v>
      </c>
      <c r="W146" s="146">
        <v>0</v>
      </c>
      <c r="X146" s="146">
        <v>2</v>
      </c>
      <c r="Y146" s="175" t="s">
        <v>578</v>
      </c>
    </row>
    <row r="147" spans="12:25" x14ac:dyDescent="0.3">
      <c r="L147" s="32">
        <v>276</v>
      </c>
      <c r="M147" s="33" t="s">
        <v>49</v>
      </c>
      <c r="N147" s="21" t="s">
        <v>346</v>
      </c>
      <c r="O147" s="34" t="s">
        <v>465</v>
      </c>
      <c r="P147" s="20" t="s">
        <v>346</v>
      </c>
      <c r="Q147" s="32">
        <v>1991</v>
      </c>
      <c r="R147" s="36" t="s">
        <v>576</v>
      </c>
      <c r="S147" s="32" t="s">
        <v>27</v>
      </c>
      <c r="T147" s="145">
        <v>2</v>
      </c>
      <c r="U147" s="146">
        <v>3</v>
      </c>
      <c r="V147" s="147">
        <v>0</v>
      </c>
      <c r="W147" s="146">
        <v>0</v>
      </c>
      <c r="X147" s="146">
        <v>2</v>
      </c>
      <c r="Y147" s="175" t="s">
        <v>578</v>
      </c>
    </row>
    <row r="148" spans="12:25" x14ac:dyDescent="0.3">
      <c r="L148" s="48">
        <v>33</v>
      </c>
      <c r="M148" s="61" t="s">
        <v>20</v>
      </c>
      <c r="N148" s="14" t="s">
        <v>396</v>
      </c>
      <c r="O148" s="62" t="s">
        <v>390</v>
      </c>
      <c r="P148" s="116" t="s">
        <v>396</v>
      </c>
      <c r="Q148" s="61">
        <v>1992</v>
      </c>
      <c r="R148" s="52" t="s">
        <v>576</v>
      </c>
      <c r="S148" s="48" t="s">
        <v>385</v>
      </c>
      <c r="T148" s="145">
        <v>2</v>
      </c>
      <c r="U148" s="146">
        <v>5</v>
      </c>
      <c r="V148" s="147">
        <v>0</v>
      </c>
      <c r="W148" s="146">
        <v>1</v>
      </c>
      <c r="X148" s="146">
        <v>1</v>
      </c>
      <c r="Y148" s="175" t="s">
        <v>578</v>
      </c>
    </row>
    <row r="149" spans="12:25" x14ac:dyDescent="0.3">
      <c r="L149" s="48">
        <v>161</v>
      </c>
      <c r="M149" s="49" t="s">
        <v>20</v>
      </c>
      <c r="N149" s="12" t="s">
        <v>548</v>
      </c>
      <c r="O149" s="56" t="s">
        <v>21</v>
      </c>
      <c r="P149" s="51" t="s">
        <v>548</v>
      </c>
      <c r="Q149" s="48">
        <v>1998</v>
      </c>
      <c r="R149" s="52" t="s">
        <v>53</v>
      </c>
      <c r="S149" s="48" t="s">
        <v>551</v>
      </c>
      <c r="T149" s="145">
        <v>2</v>
      </c>
      <c r="U149" s="148">
        <v>3</v>
      </c>
      <c r="V149" s="149">
        <v>0</v>
      </c>
      <c r="W149" s="148">
        <v>2</v>
      </c>
      <c r="X149" s="148">
        <v>0</v>
      </c>
      <c r="Y149" s="175" t="s">
        <v>578</v>
      </c>
    </row>
    <row r="150" spans="12:25" x14ac:dyDescent="0.3">
      <c r="L150" s="39">
        <v>381</v>
      </c>
      <c r="M150" s="39" t="s">
        <v>41</v>
      </c>
      <c r="N150" s="131" t="s">
        <v>83</v>
      </c>
      <c r="O150" s="82" t="s">
        <v>9</v>
      </c>
      <c r="P150" s="18" t="s">
        <v>83</v>
      </c>
      <c r="Q150" s="108">
        <v>2000</v>
      </c>
      <c r="R150" s="43" t="s">
        <v>53</v>
      </c>
      <c r="S150" s="39" t="s">
        <v>6</v>
      </c>
      <c r="T150" s="145">
        <v>1</v>
      </c>
      <c r="U150" s="146">
        <v>6</v>
      </c>
      <c r="V150" s="147">
        <v>0</v>
      </c>
      <c r="W150" s="146">
        <v>0</v>
      </c>
      <c r="X150" s="146">
        <v>1</v>
      </c>
      <c r="Y150" s="175" t="s">
        <v>578</v>
      </c>
    </row>
    <row r="151" spans="12:25" x14ac:dyDescent="0.3">
      <c r="L151" s="253">
        <v>189</v>
      </c>
      <c r="M151" s="245" t="s">
        <v>5</v>
      </c>
      <c r="N151" s="257" t="s">
        <v>168</v>
      </c>
      <c r="O151" s="254" t="s">
        <v>34</v>
      </c>
      <c r="P151" s="255" t="s">
        <v>168</v>
      </c>
      <c r="Q151" s="245">
        <v>1988</v>
      </c>
      <c r="R151" s="256" t="s">
        <v>166</v>
      </c>
      <c r="S151" s="244"/>
      <c r="T151" s="182">
        <v>102</v>
      </c>
      <c r="U151" s="183">
        <v>27</v>
      </c>
      <c r="V151" s="183">
        <v>20</v>
      </c>
      <c r="W151" s="183">
        <v>37</v>
      </c>
      <c r="X151" s="183">
        <v>5</v>
      </c>
      <c r="Y151" s="176" t="s">
        <v>579</v>
      </c>
    </row>
    <row r="152" spans="12:25" x14ac:dyDescent="0.3">
      <c r="L152" s="244">
        <v>680</v>
      </c>
      <c r="M152" s="245" t="s">
        <v>5</v>
      </c>
      <c r="N152" s="257" t="s">
        <v>69</v>
      </c>
      <c r="O152" s="125" t="s">
        <v>34</v>
      </c>
      <c r="P152" s="255" t="s">
        <v>69</v>
      </c>
      <c r="Q152" s="244">
        <v>1995</v>
      </c>
      <c r="R152" s="248" t="s">
        <v>53</v>
      </c>
      <c r="S152" s="244" t="s">
        <v>81</v>
      </c>
      <c r="T152" s="182">
        <v>94</v>
      </c>
      <c r="U152" s="183">
        <v>24</v>
      </c>
      <c r="V152" s="183">
        <v>19</v>
      </c>
      <c r="W152" s="183">
        <v>32</v>
      </c>
      <c r="X152" s="183">
        <v>5</v>
      </c>
      <c r="Y152" s="176" t="s">
        <v>579</v>
      </c>
    </row>
    <row r="153" spans="12:25" x14ac:dyDescent="0.3">
      <c r="L153" s="244">
        <v>512</v>
      </c>
      <c r="M153" s="259" t="s">
        <v>5</v>
      </c>
      <c r="N153" s="246" t="s">
        <v>490</v>
      </c>
      <c r="O153" s="125" t="s">
        <v>3</v>
      </c>
      <c r="P153" s="255" t="s">
        <v>93</v>
      </c>
      <c r="Q153" s="244">
        <v>1997</v>
      </c>
      <c r="R153" s="252" t="s">
        <v>28</v>
      </c>
      <c r="S153" s="250" t="s">
        <v>386</v>
      </c>
      <c r="T153" s="182">
        <v>86</v>
      </c>
      <c r="U153" s="183">
        <v>29</v>
      </c>
      <c r="V153" s="183">
        <v>15</v>
      </c>
      <c r="W153" s="183">
        <v>35</v>
      </c>
      <c r="X153" s="183">
        <v>6</v>
      </c>
      <c r="Y153" s="176" t="s">
        <v>579</v>
      </c>
    </row>
    <row r="154" spans="12:25" x14ac:dyDescent="0.3">
      <c r="L154" s="244">
        <v>414</v>
      </c>
      <c r="M154" s="244" t="s">
        <v>5</v>
      </c>
      <c r="N154" s="257" t="s">
        <v>195</v>
      </c>
      <c r="O154" s="125" t="s">
        <v>7</v>
      </c>
      <c r="P154" s="255" t="s">
        <v>195</v>
      </c>
      <c r="Q154" s="244">
        <v>1992</v>
      </c>
      <c r="R154" s="248" t="s">
        <v>193</v>
      </c>
      <c r="S154" s="244" t="s">
        <v>13</v>
      </c>
      <c r="T154" s="182">
        <v>80</v>
      </c>
      <c r="U154" s="183">
        <v>26</v>
      </c>
      <c r="V154" s="183">
        <v>14</v>
      </c>
      <c r="W154" s="183">
        <v>28</v>
      </c>
      <c r="X154" s="183">
        <v>10</v>
      </c>
      <c r="Y154" s="176" t="s">
        <v>579</v>
      </c>
    </row>
    <row r="155" spans="12:25" x14ac:dyDescent="0.3">
      <c r="L155" s="218">
        <v>445</v>
      </c>
      <c r="M155" s="218" t="s">
        <v>20</v>
      </c>
      <c r="N155" s="219" t="s">
        <v>178</v>
      </c>
      <c r="O155" s="235" t="s">
        <v>0</v>
      </c>
      <c r="P155" s="220" t="s">
        <v>178</v>
      </c>
      <c r="Q155" s="236">
        <v>1985</v>
      </c>
      <c r="R155" s="221" t="s">
        <v>166</v>
      </c>
      <c r="S155" s="218" t="s">
        <v>31</v>
      </c>
      <c r="T155" s="182">
        <v>80</v>
      </c>
      <c r="U155" s="249">
        <v>25</v>
      </c>
      <c r="V155" s="249">
        <v>12</v>
      </c>
      <c r="W155" s="249">
        <v>34</v>
      </c>
      <c r="X155" s="249">
        <v>10</v>
      </c>
      <c r="Y155" s="176" t="s">
        <v>579</v>
      </c>
    </row>
    <row r="156" spans="12:25" x14ac:dyDescent="0.3">
      <c r="L156" s="218">
        <v>371</v>
      </c>
      <c r="M156" s="218" t="s">
        <v>20</v>
      </c>
      <c r="N156" s="223" t="s">
        <v>332</v>
      </c>
      <c r="O156" s="240" t="s">
        <v>23</v>
      </c>
      <c r="P156" s="224" t="s">
        <v>332</v>
      </c>
      <c r="Q156" s="218">
        <v>1990</v>
      </c>
      <c r="R156" s="221" t="s">
        <v>576</v>
      </c>
      <c r="S156" s="218" t="s">
        <v>6</v>
      </c>
      <c r="T156" s="182">
        <v>75</v>
      </c>
      <c r="U156" s="183">
        <v>26</v>
      </c>
      <c r="V156" s="183">
        <v>9</v>
      </c>
      <c r="W156" s="183">
        <v>35</v>
      </c>
      <c r="X156" s="183">
        <v>13</v>
      </c>
      <c r="Y156" s="176" t="s">
        <v>579</v>
      </c>
    </row>
    <row r="157" spans="12:25" x14ac:dyDescent="0.3">
      <c r="L157" s="244">
        <v>367</v>
      </c>
      <c r="M157" s="244" t="s">
        <v>5</v>
      </c>
      <c r="N157" s="246" t="s">
        <v>118</v>
      </c>
      <c r="O157" s="122" t="s">
        <v>3</v>
      </c>
      <c r="P157" s="247" t="s">
        <v>118</v>
      </c>
      <c r="Q157" s="244">
        <v>1997</v>
      </c>
      <c r="R157" s="248" t="s">
        <v>116</v>
      </c>
      <c r="S157" s="244" t="s">
        <v>6</v>
      </c>
      <c r="T157" s="182">
        <v>74</v>
      </c>
      <c r="U157" s="183">
        <v>22</v>
      </c>
      <c r="V157" s="183">
        <v>14</v>
      </c>
      <c r="W157" s="183">
        <v>27</v>
      </c>
      <c r="X157" s="183">
        <v>5</v>
      </c>
      <c r="Y157" s="176" t="s">
        <v>579</v>
      </c>
    </row>
    <row r="158" spans="12:25" x14ac:dyDescent="0.3">
      <c r="L158" s="218">
        <v>423</v>
      </c>
      <c r="M158" s="218" t="s">
        <v>20</v>
      </c>
      <c r="N158" s="219" t="s">
        <v>152</v>
      </c>
      <c r="O158" s="124" t="s">
        <v>28</v>
      </c>
      <c r="P158" s="220" t="s">
        <v>152</v>
      </c>
      <c r="Q158" s="218">
        <v>1997</v>
      </c>
      <c r="R158" s="221" t="s">
        <v>139</v>
      </c>
      <c r="S158" s="218" t="s">
        <v>13</v>
      </c>
      <c r="T158" s="182">
        <v>69</v>
      </c>
      <c r="U158" s="183">
        <v>26</v>
      </c>
      <c r="V158" s="183">
        <v>11</v>
      </c>
      <c r="W158" s="183">
        <v>29</v>
      </c>
      <c r="X158" s="183">
        <v>7</v>
      </c>
      <c r="Y158" s="176" t="s">
        <v>579</v>
      </c>
    </row>
    <row r="159" spans="12:25" x14ac:dyDescent="0.3">
      <c r="L159" s="218">
        <v>487</v>
      </c>
      <c r="M159" s="218" t="s">
        <v>20</v>
      </c>
      <c r="N159" s="223" t="s">
        <v>443</v>
      </c>
      <c r="O159" s="124" t="s">
        <v>7</v>
      </c>
      <c r="P159" s="224" t="s">
        <v>443</v>
      </c>
      <c r="Q159" s="218">
        <v>1998</v>
      </c>
      <c r="R159" s="226" t="s">
        <v>216</v>
      </c>
      <c r="S159" s="222" t="s">
        <v>386</v>
      </c>
      <c r="T159" s="182">
        <v>67</v>
      </c>
      <c r="U159" s="183">
        <v>28</v>
      </c>
      <c r="V159" s="183">
        <v>7</v>
      </c>
      <c r="W159" s="183">
        <v>35</v>
      </c>
      <c r="X159" s="183">
        <v>11</v>
      </c>
      <c r="Y159" s="176" t="s">
        <v>579</v>
      </c>
    </row>
    <row r="160" spans="12:25" x14ac:dyDescent="0.3">
      <c r="L160" s="184">
        <v>420</v>
      </c>
      <c r="M160" s="185" t="s">
        <v>49</v>
      </c>
      <c r="N160" s="195" t="s">
        <v>481</v>
      </c>
      <c r="O160" s="186" t="s">
        <v>23</v>
      </c>
      <c r="P160" s="180" t="s">
        <v>165</v>
      </c>
      <c r="Q160" s="185">
        <v>1985</v>
      </c>
      <c r="R160" s="181" t="s">
        <v>139</v>
      </c>
      <c r="S160" s="177" t="s">
        <v>164</v>
      </c>
      <c r="T160" s="182">
        <v>66</v>
      </c>
      <c r="U160" s="183">
        <v>25</v>
      </c>
      <c r="V160" s="183">
        <v>0</v>
      </c>
      <c r="W160" s="183">
        <v>0</v>
      </c>
      <c r="X160" s="183">
        <v>66</v>
      </c>
      <c r="Y160" s="176" t="s">
        <v>579</v>
      </c>
    </row>
    <row r="161" spans="12:25" x14ac:dyDescent="0.3">
      <c r="L161" s="218">
        <v>515</v>
      </c>
      <c r="M161" s="218" t="s">
        <v>20</v>
      </c>
      <c r="N161" s="219" t="s">
        <v>78</v>
      </c>
      <c r="O161" s="124" t="s">
        <v>34</v>
      </c>
      <c r="P161" s="220" t="s">
        <v>78</v>
      </c>
      <c r="Q161" s="218">
        <v>1997</v>
      </c>
      <c r="R161" s="226" t="s">
        <v>53</v>
      </c>
      <c r="S161" s="222" t="s">
        <v>386</v>
      </c>
      <c r="T161" s="182">
        <v>66</v>
      </c>
      <c r="U161" s="183">
        <v>26</v>
      </c>
      <c r="V161" s="183">
        <v>6</v>
      </c>
      <c r="W161" s="183">
        <v>39</v>
      </c>
      <c r="X161" s="183">
        <v>9</v>
      </c>
      <c r="Y161" s="176" t="s">
        <v>579</v>
      </c>
    </row>
    <row r="162" spans="12:25" x14ac:dyDescent="0.3">
      <c r="L162" s="228">
        <v>339</v>
      </c>
      <c r="M162" s="218" t="s">
        <v>20</v>
      </c>
      <c r="N162" s="231" t="s">
        <v>79</v>
      </c>
      <c r="O162" s="124" t="s">
        <v>34</v>
      </c>
      <c r="P162" s="232" t="s">
        <v>79</v>
      </c>
      <c r="Q162" s="218">
        <v>1989</v>
      </c>
      <c r="R162" s="221" t="s">
        <v>53</v>
      </c>
      <c r="S162" s="218" t="s">
        <v>400</v>
      </c>
      <c r="T162" s="182">
        <v>66</v>
      </c>
      <c r="U162" s="183">
        <v>25</v>
      </c>
      <c r="V162" s="183">
        <v>7</v>
      </c>
      <c r="W162" s="183">
        <v>37</v>
      </c>
      <c r="X162" s="183">
        <v>8</v>
      </c>
      <c r="Y162" s="176" t="s">
        <v>579</v>
      </c>
    </row>
    <row r="163" spans="12:25" x14ac:dyDescent="0.3">
      <c r="L163" s="218">
        <v>111</v>
      </c>
      <c r="M163" s="218" t="s">
        <v>20</v>
      </c>
      <c r="N163" s="219" t="s">
        <v>232</v>
      </c>
      <c r="O163" s="124" t="s">
        <v>46</v>
      </c>
      <c r="P163" s="220" t="s">
        <v>232</v>
      </c>
      <c r="Q163" s="218">
        <v>1991</v>
      </c>
      <c r="R163" s="221" t="s">
        <v>216</v>
      </c>
      <c r="S163" s="218" t="s">
        <v>164</v>
      </c>
      <c r="T163" s="182">
        <v>62</v>
      </c>
      <c r="U163" s="183">
        <v>29</v>
      </c>
      <c r="V163" s="183">
        <v>7</v>
      </c>
      <c r="W163" s="183">
        <v>30</v>
      </c>
      <c r="X163" s="183">
        <v>11</v>
      </c>
      <c r="Y163" s="176" t="s">
        <v>579</v>
      </c>
    </row>
    <row r="164" spans="12:25" x14ac:dyDescent="0.3">
      <c r="L164" s="218">
        <v>281</v>
      </c>
      <c r="M164" s="222" t="s">
        <v>20</v>
      </c>
      <c r="N164" s="223" t="s">
        <v>420</v>
      </c>
      <c r="O164" s="124" t="s">
        <v>23</v>
      </c>
      <c r="P164" s="224" t="s">
        <v>420</v>
      </c>
      <c r="Q164" s="218">
        <v>1996</v>
      </c>
      <c r="R164" s="221" t="s">
        <v>193</v>
      </c>
      <c r="S164" s="218" t="s">
        <v>385</v>
      </c>
      <c r="T164" s="182">
        <v>61</v>
      </c>
      <c r="U164" s="183">
        <v>25</v>
      </c>
      <c r="V164" s="183">
        <v>5</v>
      </c>
      <c r="W164" s="183">
        <v>32</v>
      </c>
      <c r="X164" s="183">
        <v>14</v>
      </c>
      <c r="Y164" s="176" t="s">
        <v>579</v>
      </c>
    </row>
    <row r="165" spans="12:25" x14ac:dyDescent="0.3">
      <c r="L165" s="218">
        <v>232</v>
      </c>
      <c r="M165" s="222" t="s">
        <v>20</v>
      </c>
      <c r="N165" s="223" t="s">
        <v>128</v>
      </c>
      <c r="O165" s="227" t="s">
        <v>14</v>
      </c>
      <c r="P165" s="224" t="s">
        <v>128</v>
      </c>
      <c r="Q165" s="222">
        <v>1997</v>
      </c>
      <c r="R165" s="226" t="s">
        <v>116</v>
      </c>
      <c r="S165" s="218" t="s">
        <v>16</v>
      </c>
      <c r="T165" s="182">
        <v>61</v>
      </c>
      <c r="U165" s="183">
        <v>29</v>
      </c>
      <c r="V165" s="183">
        <v>6</v>
      </c>
      <c r="W165" s="183">
        <v>33</v>
      </c>
      <c r="X165" s="183">
        <v>10</v>
      </c>
      <c r="Y165" s="176" t="s">
        <v>579</v>
      </c>
    </row>
    <row r="166" spans="12:25" x14ac:dyDescent="0.3">
      <c r="L166" s="177">
        <v>335</v>
      </c>
      <c r="M166" s="192" t="s">
        <v>49</v>
      </c>
      <c r="N166" s="193" t="s">
        <v>435</v>
      </c>
      <c r="O166" s="261" t="s">
        <v>393</v>
      </c>
      <c r="P166" s="194" t="s">
        <v>435</v>
      </c>
      <c r="Q166" s="177">
        <v>1995</v>
      </c>
      <c r="R166" s="181" t="s">
        <v>116</v>
      </c>
      <c r="S166" s="177" t="s">
        <v>385</v>
      </c>
      <c r="T166" s="182">
        <v>60</v>
      </c>
      <c r="U166" s="183">
        <v>30</v>
      </c>
      <c r="V166" s="183">
        <v>0</v>
      </c>
      <c r="W166" s="183">
        <v>0</v>
      </c>
      <c r="X166" s="183">
        <v>60</v>
      </c>
      <c r="Y166" s="176" t="s">
        <v>579</v>
      </c>
    </row>
    <row r="167" spans="12:25" x14ac:dyDescent="0.3">
      <c r="L167" s="244">
        <v>11</v>
      </c>
      <c r="M167" s="250" t="s">
        <v>5</v>
      </c>
      <c r="N167" s="246" t="s">
        <v>466</v>
      </c>
      <c r="O167" s="251" t="s">
        <v>3</v>
      </c>
      <c r="P167" s="247" t="s">
        <v>352</v>
      </c>
      <c r="Q167" s="250">
        <v>1997</v>
      </c>
      <c r="R167" s="252" t="s">
        <v>348</v>
      </c>
      <c r="S167" s="244" t="s">
        <v>16</v>
      </c>
      <c r="T167" s="182">
        <v>59</v>
      </c>
      <c r="U167" s="183">
        <v>25</v>
      </c>
      <c r="V167" s="183">
        <v>9</v>
      </c>
      <c r="W167" s="183">
        <v>27</v>
      </c>
      <c r="X167" s="183">
        <v>5</v>
      </c>
      <c r="Y167" s="176" t="s">
        <v>579</v>
      </c>
    </row>
    <row r="168" spans="12:25" x14ac:dyDescent="0.3">
      <c r="L168" s="244">
        <v>52</v>
      </c>
      <c r="M168" s="259" t="s">
        <v>5</v>
      </c>
      <c r="N168" s="246" t="s">
        <v>198</v>
      </c>
      <c r="O168" s="125" t="s">
        <v>28</v>
      </c>
      <c r="P168" s="247" t="s">
        <v>198</v>
      </c>
      <c r="Q168" s="244">
        <v>1998</v>
      </c>
      <c r="R168" s="248" t="s">
        <v>193</v>
      </c>
      <c r="S168" s="244" t="s">
        <v>26</v>
      </c>
      <c r="T168" s="182">
        <v>59</v>
      </c>
      <c r="U168" s="183">
        <v>27</v>
      </c>
      <c r="V168" s="183">
        <v>7</v>
      </c>
      <c r="W168" s="183">
        <v>30</v>
      </c>
      <c r="X168" s="183">
        <v>8</v>
      </c>
      <c r="Y168" s="176" t="s">
        <v>579</v>
      </c>
    </row>
    <row r="169" spans="12:25" x14ac:dyDescent="0.3">
      <c r="L169" s="184">
        <v>3</v>
      </c>
      <c r="M169" s="185" t="s">
        <v>49</v>
      </c>
      <c r="N169" s="178" t="s">
        <v>318</v>
      </c>
      <c r="O169" s="186" t="s">
        <v>14</v>
      </c>
      <c r="P169" s="180" t="s">
        <v>318</v>
      </c>
      <c r="Q169" s="185">
        <v>1987</v>
      </c>
      <c r="R169" s="187" t="s">
        <v>291</v>
      </c>
      <c r="S169" s="177"/>
      <c r="T169" s="182">
        <v>58</v>
      </c>
      <c r="U169" s="183">
        <v>27</v>
      </c>
      <c r="V169" s="183">
        <v>0</v>
      </c>
      <c r="W169" s="183">
        <v>0</v>
      </c>
      <c r="X169" s="183">
        <v>58</v>
      </c>
      <c r="Y169" s="176" t="s">
        <v>579</v>
      </c>
    </row>
    <row r="170" spans="12:25" x14ac:dyDescent="0.3">
      <c r="L170" s="177">
        <v>431</v>
      </c>
      <c r="M170" s="177" t="s">
        <v>49</v>
      </c>
      <c r="N170" s="178" t="s">
        <v>347</v>
      </c>
      <c r="O170" s="179" t="s">
        <v>7</v>
      </c>
      <c r="P170" s="180" t="s">
        <v>347</v>
      </c>
      <c r="Q170" s="177">
        <v>1988</v>
      </c>
      <c r="R170" s="181" t="s">
        <v>576</v>
      </c>
      <c r="S170" s="177" t="s">
        <v>13</v>
      </c>
      <c r="T170" s="182">
        <v>58</v>
      </c>
      <c r="U170" s="183">
        <v>26</v>
      </c>
      <c r="V170" s="183">
        <v>0</v>
      </c>
      <c r="W170" s="183">
        <v>0</v>
      </c>
      <c r="X170" s="183">
        <v>58</v>
      </c>
      <c r="Y170" s="176" t="s">
        <v>579</v>
      </c>
    </row>
    <row r="171" spans="12:25" x14ac:dyDescent="0.3">
      <c r="L171" s="184">
        <v>254</v>
      </c>
      <c r="M171" s="185" t="s">
        <v>49</v>
      </c>
      <c r="N171" s="178" t="s">
        <v>115</v>
      </c>
      <c r="O171" s="186" t="s">
        <v>28</v>
      </c>
      <c r="P171" s="180" t="s">
        <v>115</v>
      </c>
      <c r="Q171" s="185">
        <v>1986</v>
      </c>
      <c r="R171" s="187" t="s">
        <v>28</v>
      </c>
      <c r="S171" s="177"/>
      <c r="T171" s="182">
        <v>58</v>
      </c>
      <c r="U171" s="183">
        <v>28</v>
      </c>
      <c r="V171" s="183">
        <v>0</v>
      </c>
      <c r="W171" s="183">
        <v>0</v>
      </c>
      <c r="X171" s="183">
        <v>58</v>
      </c>
      <c r="Y171" s="176" t="s">
        <v>579</v>
      </c>
    </row>
    <row r="172" spans="12:25" x14ac:dyDescent="0.3">
      <c r="L172" s="198">
        <v>225</v>
      </c>
      <c r="M172" s="208" t="s">
        <v>41</v>
      </c>
      <c r="N172" s="202" t="s">
        <v>135</v>
      </c>
      <c r="O172" s="209" t="s">
        <v>34</v>
      </c>
      <c r="P172" s="204" t="s">
        <v>135</v>
      </c>
      <c r="Q172" s="208">
        <v>1994</v>
      </c>
      <c r="R172" s="211" t="s">
        <v>116</v>
      </c>
      <c r="S172" s="198" t="s">
        <v>16</v>
      </c>
      <c r="T172" s="182">
        <v>58</v>
      </c>
      <c r="U172" s="183">
        <v>28</v>
      </c>
      <c r="V172" s="183">
        <v>3</v>
      </c>
      <c r="W172" s="183">
        <v>18</v>
      </c>
      <c r="X172" s="183">
        <v>31</v>
      </c>
      <c r="Y172" s="176" t="s">
        <v>579</v>
      </c>
    </row>
    <row r="173" spans="12:25" x14ac:dyDescent="0.3">
      <c r="L173" s="218">
        <v>314</v>
      </c>
      <c r="M173" s="218" t="s">
        <v>20</v>
      </c>
      <c r="N173" s="223" t="s">
        <v>233</v>
      </c>
      <c r="O173" s="240" t="s">
        <v>14</v>
      </c>
      <c r="P173" s="224" t="s">
        <v>233</v>
      </c>
      <c r="Q173" s="218">
        <v>1998</v>
      </c>
      <c r="R173" s="221" t="s">
        <v>216</v>
      </c>
      <c r="S173" s="218" t="s">
        <v>6</v>
      </c>
      <c r="T173" s="182">
        <v>58</v>
      </c>
      <c r="U173" s="183">
        <v>28</v>
      </c>
      <c r="V173" s="183">
        <v>7</v>
      </c>
      <c r="W173" s="183">
        <v>29</v>
      </c>
      <c r="X173" s="183">
        <v>8</v>
      </c>
      <c r="Y173" s="176" t="s">
        <v>579</v>
      </c>
    </row>
    <row r="174" spans="12:25" x14ac:dyDescent="0.3">
      <c r="L174" s="218">
        <v>507</v>
      </c>
      <c r="M174" s="218" t="s">
        <v>20</v>
      </c>
      <c r="N174" s="219" t="s">
        <v>121</v>
      </c>
      <c r="O174" s="124" t="s">
        <v>10</v>
      </c>
      <c r="P174" s="220" t="s">
        <v>121</v>
      </c>
      <c r="Q174" s="218">
        <v>1990</v>
      </c>
      <c r="R174" s="226" t="s">
        <v>116</v>
      </c>
      <c r="S174" s="222" t="s">
        <v>386</v>
      </c>
      <c r="T174" s="182">
        <v>58</v>
      </c>
      <c r="U174" s="183">
        <v>24</v>
      </c>
      <c r="V174" s="183">
        <v>8</v>
      </c>
      <c r="W174" s="183">
        <v>26</v>
      </c>
      <c r="X174" s="183">
        <v>8</v>
      </c>
      <c r="Y174" s="176" t="s">
        <v>579</v>
      </c>
    </row>
    <row r="175" spans="12:25" x14ac:dyDescent="0.3">
      <c r="L175" s="244">
        <v>61</v>
      </c>
      <c r="M175" s="244" t="s">
        <v>5</v>
      </c>
      <c r="N175" s="257" t="s">
        <v>91</v>
      </c>
      <c r="O175" s="254" t="s">
        <v>0</v>
      </c>
      <c r="P175" s="255" t="s">
        <v>91</v>
      </c>
      <c r="Q175" s="244">
        <v>1991</v>
      </c>
      <c r="R175" s="248" t="s">
        <v>28</v>
      </c>
      <c r="S175" s="244" t="s">
        <v>31</v>
      </c>
      <c r="T175" s="182">
        <v>58</v>
      </c>
      <c r="U175" s="183">
        <v>27</v>
      </c>
      <c r="V175" s="183">
        <v>9</v>
      </c>
      <c r="W175" s="183">
        <v>26</v>
      </c>
      <c r="X175" s="183">
        <v>5</v>
      </c>
      <c r="Y175" s="176" t="s">
        <v>579</v>
      </c>
    </row>
    <row r="176" spans="12:25" x14ac:dyDescent="0.3">
      <c r="L176" s="184">
        <v>577</v>
      </c>
      <c r="M176" s="185" t="s">
        <v>49</v>
      </c>
      <c r="N176" s="178" t="s">
        <v>345</v>
      </c>
      <c r="O176" s="186" t="s">
        <v>46</v>
      </c>
      <c r="P176" s="180" t="s">
        <v>345</v>
      </c>
      <c r="Q176" s="185">
        <v>1988</v>
      </c>
      <c r="R176" s="181" t="s">
        <v>576</v>
      </c>
      <c r="S176" s="177"/>
      <c r="T176" s="182">
        <v>58</v>
      </c>
      <c r="U176" s="183">
        <v>24</v>
      </c>
      <c r="V176" s="183">
        <v>0</v>
      </c>
      <c r="W176" s="183">
        <v>0</v>
      </c>
      <c r="X176" s="183">
        <v>58</v>
      </c>
      <c r="Y176" s="176" t="s">
        <v>579</v>
      </c>
    </row>
    <row r="177" spans="12:25" x14ac:dyDescent="0.3">
      <c r="L177" s="184">
        <v>707</v>
      </c>
      <c r="M177" s="185" t="s">
        <v>49</v>
      </c>
      <c r="N177" s="178" t="s">
        <v>247</v>
      </c>
      <c r="O177" s="188" t="s">
        <v>4</v>
      </c>
      <c r="P177" s="180" t="s">
        <v>247</v>
      </c>
      <c r="Q177" s="185">
        <v>1986</v>
      </c>
      <c r="R177" s="187" t="s">
        <v>216</v>
      </c>
      <c r="S177" s="177"/>
      <c r="T177" s="182">
        <v>56</v>
      </c>
      <c r="U177" s="183">
        <v>29</v>
      </c>
      <c r="V177" s="183">
        <v>0</v>
      </c>
      <c r="W177" s="183">
        <v>0</v>
      </c>
      <c r="X177" s="183">
        <v>56</v>
      </c>
      <c r="Y177" s="176" t="s">
        <v>579</v>
      </c>
    </row>
    <row r="178" spans="12:25" x14ac:dyDescent="0.3">
      <c r="L178" s="198">
        <v>510</v>
      </c>
      <c r="M178" s="198" t="s">
        <v>41</v>
      </c>
      <c r="N178" s="202" t="s">
        <v>155</v>
      </c>
      <c r="O178" s="123" t="s">
        <v>7</v>
      </c>
      <c r="P178" s="204" t="s">
        <v>155</v>
      </c>
      <c r="Q178" s="198">
        <v>1995</v>
      </c>
      <c r="R178" s="211" t="s">
        <v>139</v>
      </c>
      <c r="S178" s="208" t="s">
        <v>65</v>
      </c>
      <c r="T178" s="182">
        <v>56</v>
      </c>
      <c r="U178" s="183">
        <v>29</v>
      </c>
      <c r="V178" s="183">
        <v>3</v>
      </c>
      <c r="W178" s="183">
        <v>16</v>
      </c>
      <c r="X178" s="183">
        <v>31</v>
      </c>
      <c r="Y178" s="176" t="s">
        <v>579</v>
      </c>
    </row>
    <row r="179" spans="12:25" x14ac:dyDescent="0.3">
      <c r="L179" s="198">
        <v>354</v>
      </c>
      <c r="M179" s="198" t="s">
        <v>41</v>
      </c>
      <c r="N179" s="199" t="s">
        <v>364</v>
      </c>
      <c r="O179" s="123" t="s">
        <v>0</v>
      </c>
      <c r="P179" s="200" t="s">
        <v>364</v>
      </c>
      <c r="Q179" s="198">
        <v>1990</v>
      </c>
      <c r="R179" s="201" t="s">
        <v>348</v>
      </c>
      <c r="S179" s="198" t="s">
        <v>30</v>
      </c>
      <c r="T179" s="182">
        <v>55</v>
      </c>
      <c r="U179" s="183">
        <v>29</v>
      </c>
      <c r="V179" s="183">
        <v>3</v>
      </c>
      <c r="W179" s="183">
        <v>15</v>
      </c>
      <c r="X179" s="183">
        <v>31</v>
      </c>
      <c r="Y179" s="176" t="s">
        <v>579</v>
      </c>
    </row>
    <row r="180" spans="12:25" x14ac:dyDescent="0.3">
      <c r="L180" s="218">
        <v>58</v>
      </c>
      <c r="M180" s="222" t="s">
        <v>20</v>
      </c>
      <c r="N180" s="223" t="s">
        <v>306</v>
      </c>
      <c r="O180" s="240" t="s">
        <v>34</v>
      </c>
      <c r="P180" s="224" t="s">
        <v>306</v>
      </c>
      <c r="Q180" s="218">
        <v>1994</v>
      </c>
      <c r="R180" s="221" t="s">
        <v>291</v>
      </c>
      <c r="S180" s="218" t="s">
        <v>6</v>
      </c>
      <c r="T180" s="182">
        <v>55</v>
      </c>
      <c r="U180" s="183">
        <v>26</v>
      </c>
      <c r="V180" s="183">
        <v>3</v>
      </c>
      <c r="W180" s="183">
        <v>38</v>
      </c>
      <c r="X180" s="183">
        <v>8</v>
      </c>
      <c r="Y180" s="176" t="s">
        <v>579</v>
      </c>
    </row>
    <row r="181" spans="12:25" x14ac:dyDescent="0.3">
      <c r="L181" s="244">
        <v>118</v>
      </c>
      <c r="M181" s="244" t="s">
        <v>5</v>
      </c>
      <c r="N181" s="257" t="s">
        <v>140</v>
      </c>
      <c r="O181" s="125" t="s">
        <v>18</v>
      </c>
      <c r="P181" s="255" t="s">
        <v>140</v>
      </c>
      <c r="Q181" s="244">
        <v>1992</v>
      </c>
      <c r="R181" s="248" t="s">
        <v>139</v>
      </c>
      <c r="S181" s="244" t="s">
        <v>15</v>
      </c>
      <c r="T181" s="182">
        <v>55</v>
      </c>
      <c r="U181" s="183">
        <v>28</v>
      </c>
      <c r="V181" s="183">
        <v>9</v>
      </c>
      <c r="W181" s="183">
        <v>23</v>
      </c>
      <c r="X181" s="183">
        <v>5</v>
      </c>
      <c r="Y181" s="176" t="s">
        <v>579</v>
      </c>
    </row>
    <row r="182" spans="12:25" x14ac:dyDescent="0.3">
      <c r="L182" s="218">
        <v>261</v>
      </c>
      <c r="M182" s="218" t="s">
        <v>20</v>
      </c>
      <c r="N182" s="219" t="s">
        <v>279</v>
      </c>
      <c r="O182" s="124" t="s">
        <v>18</v>
      </c>
      <c r="P182" s="220" t="s">
        <v>279</v>
      </c>
      <c r="Q182" s="218">
        <v>1991</v>
      </c>
      <c r="R182" s="221" t="s">
        <v>273</v>
      </c>
      <c r="S182" s="218" t="s">
        <v>261</v>
      </c>
      <c r="T182" s="182">
        <v>55</v>
      </c>
      <c r="U182" s="183">
        <v>27</v>
      </c>
      <c r="V182" s="183">
        <v>8</v>
      </c>
      <c r="W182" s="183">
        <v>24</v>
      </c>
      <c r="X182" s="183">
        <v>7</v>
      </c>
      <c r="Y182" s="176" t="s">
        <v>579</v>
      </c>
    </row>
    <row r="183" spans="12:25" x14ac:dyDescent="0.3">
      <c r="L183" s="218">
        <v>244</v>
      </c>
      <c r="M183" s="218" t="s">
        <v>20</v>
      </c>
      <c r="N183" s="223" t="s">
        <v>208</v>
      </c>
      <c r="O183" s="124" t="s">
        <v>23</v>
      </c>
      <c r="P183" s="224" t="s">
        <v>208</v>
      </c>
      <c r="Q183" s="218">
        <v>1996</v>
      </c>
      <c r="R183" s="221" t="s">
        <v>193</v>
      </c>
      <c r="S183" s="218" t="s">
        <v>157</v>
      </c>
      <c r="T183" s="182">
        <v>54</v>
      </c>
      <c r="U183" s="183">
        <v>22</v>
      </c>
      <c r="V183" s="183">
        <v>3</v>
      </c>
      <c r="W183" s="183">
        <v>32</v>
      </c>
      <c r="X183" s="183">
        <v>13</v>
      </c>
      <c r="Y183" s="176" t="s">
        <v>579</v>
      </c>
    </row>
    <row r="184" spans="12:25" x14ac:dyDescent="0.3">
      <c r="L184" s="228">
        <v>218</v>
      </c>
      <c r="M184" s="218" t="s">
        <v>20</v>
      </c>
      <c r="N184" s="219" t="s">
        <v>151</v>
      </c>
      <c r="O184" s="235" t="s">
        <v>10</v>
      </c>
      <c r="P184" s="220" t="s">
        <v>151</v>
      </c>
      <c r="Q184" s="236">
        <v>1989</v>
      </c>
      <c r="R184" s="237" t="s">
        <v>139</v>
      </c>
      <c r="S184" s="218"/>
      <c r="T184" s="182">
        <v>53</v>
      </c>
      <c r="U184" s="183">
        <v>28</v>
      </c>
      <c r="V184" s="183">
        <v>5</v>
      </c>
      <c r="W184" s="183">
        <v>28</v>
      </c>
      <c r="X184" s="183">
        <v>10</v>
      </c>
      <c r="Y184" s="176" t="s">
        <v>579</v>
      </c>
    </row>
    <row r="185" spans="12:25" x14ac:dyDescent="0.3">
      <c r="L185" s="228">
        <v>833</v>
      </c>
      <c r="M185" s="218" t="s">
        <v>20</v>
      </c>
      <c r="N185" s="219" t="s">
        <v>183</v>
      </c>
      <c r="O185" s="235" t="s">
        <v>34</v>
      </c>
      <c r="P185" s="220" t="s">
        <v>183</v>
      </c>
      <c r="Q185" s="236">
        <v>1992</v>
      </c>
      <c r="R185" s="237" t="s">
        <v>166</v>
      </c>
      <c r="S185" s="218" t="s">
        <v>30</v>
      </c>
      <c r="T185" s="182">
        <v>53</v>
      </c>
      <c r="U185" s="183">
        <v>28</v>
      </c>
      <c r="V185" s="183">
        <v>0</v>
      </c>
      <c r="W185" s="183">
        <v>44</v>
      </c>
      <c r="X185" s="183">
        <v>9</v>
      </c>
      <c r="Y185" s="176" t="s">
        <v>579</v>
      </c>
    </row>
    <row r="186" spans="12:25" x14ac:dyDescent="0.3">
      <c r="L186" s="177">
        <v>380</v>
      </c>
      <c r="M186" s="177" t="s">
        <v>49</v>
      </c>
      <c r="N186" s="195" t="s">
        <v>89</v>
      </c>
      <c r="O186" s="197" t="s">
        <v>3</v>
      </c>
      <c r="P186" s="196" t="s">
        <v>89</v>
      </c>
      <c r="Q186" s="177">
        <v>1998</v>
      </c>
      <c r="R186" s="181" t="s">
        <v>53</v>
      </c>
      <c r="S186" s="177" t="s">
        <v>6</v>
      </c>
      <c r="T186" s="182">
        <v>52</v>
      </c>
      <c r="U186" s="183">
        <v>29</v>
      </c>
      <c r="V186" s="183">
        <v>0</v>
      </c>
      <c r="W186" s="183">
        <v>0</v>
      </c>
      <c r="X186" s="183">
        <v>52</v>
      </c>
      <c r="Y186" s="176" t="s">
        <v>579</v>
      </c>
    </row>
    <row r="187" spans="12:25" x14ac:dyDescent="0.3">
      <c r="L187" s="218">
        <v>201</v>
      </c>
      <c r="M187" s="218" t="s">
        <v>20</v>
      </c>
      <c r="N187" s="219" t="s">
        <v>359</v>
      </c>
      <c r="O187" s="124" t="s">
        <v>28</v>
      </c>
      <c r="P187" s="220" t="s">
        <v>359</v>
      </c>
      <c r="Q187" s="218">
        <v>1998</v>
      </c>
      <c r="R187" s="221" t="s">
        <v>348</v>
      </c>
      <c r="S187" s="218" t="s">
        <v>24</v>
      </c>
      <c r="T187" s="182">
        <v>52</v>
      </c>
      <c r="U187" s="183">
        <v>21</v>
      </c>
      <c r="V187" s="183">
        <v>6</v>
      </c>
      <c r="W187" s="183">
        <v>27</v>
      </c>
      <c r="X187" s="183">
        <v>7</v>
      </c>
      <c r="Y187" s="176" t="s">
        <v>579</v>
      </c>
    </row>
    <row r="188" spans="12:25" x14ac:dyDescent="0.3">
      <c r="L188" s="218">
        <v>983</v>
      </c>
      <c r="M188" s="218" t="s">
        <v>20</v>
      </c>
      <c r="N188" s="223" t="s">
        <v>450</v>
      </c>
      <c r="O188" s="124" t="s">
        <v>28</v>
      </c>
      <c r="P188" s="220" t="s">
        <v>450</v>
      </c>
      <c r="Q188" s="218">
        <v>1998</v>
      </c>
      <c r="R188" s="221" t="s">
        <v>166</v>
      </c>
      <c r="S188" s="218" t="s">
        <v>497</v>
      </c>
      <c r="T188" s="182">
        <v>52</v>
      </c>
      <c r="U188" s="183">
        <v>25</v>
      </c>
      <c r="V188" s="183">
        <v>5</v>
      </c>
      <c r="W188" s="183">
        <v>30</v>
      </c>
      <c r="X188" s="183">
        <v>7</v>
      </c>
      <c r="Y188" s="176" t="s">
        <v>579</v>
      </c>
    </row>
    <row r="189" spans="12:25" x14ac:dyDescent="0.3">
      <c r="L189" s="218">
        <v>192</v>
      </c>
      <c r="M189" s="218" t="s">
        <v>20</v>
      </c>
      <c r="N189" s="223" t="s">
        <v>483</v>
      </c>
      <c r="O189" s="124" t="s">
        <v>7</v>
      </c>
      <c r="P189" s="220" t="s">
        <v>146</v>
      </c>
      <c r="Q189" s="218">
        <v>1993</v>
      </c>
      <c r="R189" s="221" t="s">
        <v>139</v>
      </c>
      <c r="S189" s="218" t="s">
        <v>39</v>
      </c>
      <c r="T189" s="182">
        <v>52</v>
      </c>
      <c r="U189" s="183">
        <v>25</v>
      </c>
      <c r="V189" s="183">
        <v>3</v>
      </c>
      <c r="W189" s="183">
        <v>33</v>
      </c>
      <c r="X189" s="183">
        <v>10</v>
      </c>
      <c r="Y189" s="176" t="s">
        <v>579</v>
      </c>
    </row>
    <row r="190" spans="12:25" x14ac:dyDescent="0.3">
      <c r="L190" s="198">
        <v>164</v>
      </c>
      <c r="M190" s="208" t="s">
        <v>41</v>
      </c>
      <c r="N190" s="202" t="s">
        <v>190</v>
      </c>
      <c r="O190" s="209" t="s">
        <v>34</v>
      </c>
      <c r="P190" s="204" t="s">
        <v>190</v>
      </c>
      <c r="Q190" s="210">
        <v>1995</v>
      </c>
      <c r="R190" s="211" t="s">
        <v>166</v>
      </c>
      <c r="S190" s="198" t="s">
        <v>16</v>
      </c>
      <c r="T190" s="182">
        <v>51</v>
      </c>
      <c r="U190" s="183">
        <v>25</v>
      </c>
      <c r="V190" s="183">
        <v>3</v>
      </c>
      <c r="W190" s="183">
        <v>15</v>
      </c>
      <c r="X190" s="183">
        <v>27</v>
      </c>
      <c r="Y190" s="176" t="s">
        <v>579</v>
      </c>
    </row>
    <row r="191" spans="12:25" x14ac:dyDescent="0.3">
      <c r="L191" s="198">
        <v>51</v>
      </c>
      <c r="M191" s="198" t="s">
        <v>41</v>
      </c>
      <c r="N191" s="202" t="s">
        <v>480</v>
      </c>
      <c r="O191" s="123" t="s">
        <v>23</v>
      </c>
      <c r="P191" s="204" t="s">
        <v>189</v>
      </c>
      <c r="Q191" s="198">
        <v>1989</v>
      </c>
      <c r="R191" s="201" t="s">
        <v>166</v>
      </c>
      <c r="S191" s="198" t="s">
        <v>24</v>
      </c>
      <c r="T191" s="182">
        <v>51</v>
      </c>
      <c r="U191" s="183">
        <v>26</v>
      </c>
      <c r="V191" s="183">
        <v>1</v>
      </c>
      <c r="W191" s="183">
        <v>15</v>
      </c>
      <c r="X191" s="183">
        <v>33</v>
      </c>
      <c r="Y191" s="176" t="s">
        <v>579</v>
      </c>
    </row>
    <row r="192" spans="12:25" x14ac:dyDescent="0.3">
      <c r="L192" s="218">
        <v>4</v>
      </c>
      <c r="M192" s="222" t="s">
        <v>20</v>
      </c>
      <c r="N192" s="223" t="s">
        <v>355</v>
      </c>
      <c r="O192" s="227" t="s">
        <v>7</v>
      </c>
      <c r="P192" s="224" t="s">
        <v>355</v>
      </c>
      <c r="Q192" s="222">
        <v>1999</v>
      </c>
      <c r="R192" s="226" t="s">
        <v>348</v>
      </c>
      <c r="S192" s="218" t="s">
        <v>16</v>
      </c>
      <c r="T192" s="182">
        <v>51</v>
      </c>
      <c r="U192" s="183">
        <v>28</v>
      </c>
      <c r="V192" s="183">
        <v>2</v>
      </c>
      <c r="W192" s="183">
        <v>35</v>
      </c>
      <c r="X192" s="183">
        <v>10</v>
      </c>
      <c r="Y192" s="176" t="s">
        <v>579</v>
      </c>
    </row>
    <row r="193" spans="12:25" x14ac:dyDescent="0.3">
      <c r="L193" s="218">
        <v>398</v>
      </c>
      <c r="M193" s="218" t="s">
        <v>20</v>
      </c>
      <c r="N193" s="223" t="s">
        <v>276</v>
      </c>
      <c r="O193" s="124" t="s">
        <v>393</v>
      </c>
      <c r="P193" s="224" t="s">
        <v>276</v>
      </c>
      <c r="Q193" s="218">
        <v>1990</v>
      </c>
      <c r="R193" s="221" t="s">
        <v>273</v>
      </c>
      <c r="S193" s="218" t="s">
        <v>13</v>
      </c>
      <c r="T193" s="182">
        <v>51</v>
      </c>
      <c r="U193" s="183">
        <v>22</v>
      </c>
      <c r="V193" s="183">
        <v>5</v>
      </c>
      <c r="W193" s="183">
        <v>27</v>
      </c>
      <c r="X193" s="183">
        <v>9</v>
      </c>
      <c r="Y193" s="176" t="s">
        <v>579</v>
      </c>
    </row>
    <row r="194" spans="12:25" x14ac:dyDescent="0.3">
      <c r="L194" s="218">
        <v>176</v>
      </c>
      <c r="M194" s="218" t="s">
        <v>20</v>
      </c>
      <c r="N194" s="223" t="s">
        <v>171</v>
      </c>
      <c r="O194" s="124" t="s">
        <v>23</v>
      </c>
      <c r="P194" s="224" t="s">
        <v>171</v>
      </c>
      <c r="Q194" s="218">
        <v>1998</v>
      </c>
      <c r="R194" s="221" t="s">
        <v>166</v>
      </c>
      <c r="S194" s="218" t="s">
        <v>39</v>
      </c>
      <c r="T194" s="182">
        <v>51</v>
      </c>
      <c r="U194" s="183">
        <v>26</v>
      </c>
      <c r="V194" s="183">
        <v>2</v>
      </c>
      <c r="W194" s="183">
        <v>32</v>
      </c>
      <c r="X194" s="183">
        <v>13</v>
      </c>
      <c r="Y194" s="176" t="s">
        <v>579</v>
      </c>
    </row>
    <row r="195" spans="12:25" x14ac:dyDescent="0.3">
      <c r="L195" s="198">
        <v>257</v>
      </c>
      <c r="M195" s="208" t="s">
        <v>41</v>
      </c>
      <c r="N195" s="202" t="s">
        <v>486</v>
      </c>
      <c r="O195" s="209" t="s">
        <v>23</v>
      </c>
      <c r="P195" s="204" t="s">
        <v>113</v>
      </c>
      <c r="Q195" s="208">
        <v>1997</v>
      </c>
      <c r="R195" s="211" t="s">
        <v>28</v>
      </c>
      <c r="S195" s="198" t="s">
        <v>16</v>
      </c>
      <c r="T195" s="182">
        <v>50</v>
      </c>
      <c r="U195" s="183">
        <v>22</v>
      </c>
      <c r="V195" s="183">
        <v>4</v>
      </c>
      <c r="W195" s="183">
        <v>11</v>
      </c>
      <c r="X195" s="183">
        <v>27</v>
      </c>
      <c r="Y195" s="176" t="s">
        <v>579</v>
      </c>
    </row>
    <row r="196" spans="12:25" x14ac:dyDescent="0.3">
      <c r="L196" s="218">
        <v>26</v>
      </c>
      <c r="M196" s="218" t="s">
        <v>20</v>
      </c>
      <c r="N196" s="219" t="s">
        <v>223</v>
      </c>
      <c r="O196" s="124" t="s">
        <v>10</v>
      </c>
      <c r="P196" s="220" t="s">
        <v>223</v>
      </c>
      <c r="Q196" s="218">
        <v>1992</v>
      </c>
      <c r="R196" s="221" t="s">
        <v>216</v>
      </c>
      <c r="S196" s="218" t="s">
        <v>15</v>
      </c>
      <c r="T196" s="182">
        <v>50</v>
      </c>
      <c r="U196" s="183">
        <v>24</v>
      </c>
      <c r="V196" s="183">
        <v>6</v>
      </c>
      <c r="W196" s="183">
        <v>25</v>
      </c>
      <c r="X196" s="183">
        <v>7</v>
      </c>
      <c r="Y196" s="176" t="s">
        <v>579</v>
      </c>
    </row>
    <row r="197" spans="12:25" x14ac:dyDescent="0.3">
      <c r="L197" s="218">
        <v>496</v>
      </c>
      <c r="M197" s="218" t="s">
        <v>20</v>
      </c>
      <c r="N197" s="219" t="s">
        <v>148</v>
      </c>
      <c r="O197" s="124" t="s">
        <v>34</v>
      </c>
      <c r="P197" s="220" t="s">
        <v>148</v>
      </c>
      <c r="Q197" s="218">
        <v>1997</v>
      </c>
      <c r="R197" s="226" t="s">
        <v>139</v>
      </c>
      <c r="S197" s="222" t="s">
        <v>386</v>
      </c>
      <c r="T197" s="182">
        <v>50</v>
      </c>
      <c r="U197" s="183">
        <v>21</v>
      </c>
      <c r="V197" s="183">
        <v>3</v>
      </c>
      <c r="W197" s="183">
        <v>33</v>
      </c>
      <c r="X197" s="183">
        <v>8</v>
      </c>
      <c r="Y197" s="176" t="s">
        <v>579</v>
      </c>
    </row>
    <row r="198" spans="12:25" x14ac:dyDescent="0.3">
      <c r="L198" s="198">
        <v>708</v>
      </c>
      <c r="M198" s="198" t="s">
        <v>41</v>
      </c>
      <c r="N198" s="199" t="s">
        <v>286</v>
      </c>
      <c r="O198" s="123" t="s">
        <v>393</v>
      </c>
      <c r="P198" s="200" t="s">
        <v>286</v>
      </c>
      <c r="Q198" s="198">
        <v>1992</v>
      </c>
      <c r="R198" s="201" t="s">
        <v>273</v>
      </c>
      <c r="S198" s="198" t="s">
        <v>50</v>
      </c>
      <c r="T198" s="182">
        <v>49</v>
      </c>
      <c r="U198" s="183">
        <v>28</v>
      </c>
      <c r="V198" s="183">
        <v>3</v>
      </c>
      <c r="W198" s="183">
        <v>12</v>
      </c>
      <c r="X198" s="183">
        <v>28</v>
      </c>
      <c r="Y198" s="176" t="s">
        <v>579</v>
      </c>
    </row>
    <row r="199" spans="12:25" x14ac:dyDescent="0.3">
      <c r="L199" s="198">
        <v>211</v>
      </c>
      <c r="M199" s="198" t="s">
        <v>41</v>
      </c>
      <c r="N199" s="199" t="s">
        <v>240</v>
      </c>
      <c r="O199" s="123" t="s">
        <v>23</v>
      </c>
      <c r="P199" s="200" t="s">
        <v>240</v>
      </c>
      <c r="Q199" s="198">
        <v>1994</v>
      </c>
      <c r="R199" s="201" t="s">
        <v>216</v>
      </c>
      <c r="S199" s="198" t="s">
        <v>30</v>
      </c>
      <c r="T199" s="182">
        <v>49</v>
      </c>
      <c r="U199" s="183">
        <v>24</v>
      </c>
      <c r="V199" s="183">
        <v>0</v>
      </c>
      <c r="W199" s="183">
        <v>15</v>
      </c>
      <c r="X199" s="183">
        <v>34</v>
      </c>
      <c r="Y199" s="176" t="s">
        <v>579</v>
      </c>
    </row>
    <row r="200" spans="12:25" x14ac:dyDescent="0.3">
      <c r="L200" s="198">
        <v>125</v>
      </c>
      <c r="M200" s="198" t="s">
        <v>41</v>
      </c>
      <c r="N200" s="202" t="s">
        <v>442</v>
      </c>
      <c r="O200" s="123" t="s">
        <v>7</v>
      </c>
      <c r="P200" s="204" t="s">
        <v>442</v>
      </c>
      <c r="Q200" s="198">
        <v>1997</v>
      </c>
      <c r="R200" s="201" t="s">
        <v>576</v>
      </c>
      <c r="S200" s="198" t="s">
        <v>39</v>
      </c>
      <c r="T200" s="182">
        <v>49</v>
      </c>
      <c r="U200" s="183">
        <v>24</v>
      </c>
      <c r="V200" s="183">
        <v>2</v>
      </c>
      <c r="W200" s="183">
        <v>14</v>
      </c>
      <c r="X200" s="183">
        <v>29</v>
      </c>
      <c r="Y200" s="176" t="s">
        <v>579</v>
      </c>
    </row>
    <row r="201" spans="12:25" x14ac:dyDescent="0.3">
      <c r="L201" s="198">
        <v>186</v>
      </c>
      <c r="M201" s="208" t="s">
        <v>41</v>
      </c>
      <c r="N201" s="202" t="s">
        <v>366</v>
      </c>
      <c r="O201" s="209" t="s">
        <v>14</v>
      </c>
      <c r="P201" s="204" t="s">
        <v>366</v>
      </c>
      <c r="Q201" s="208">
        <v>1992</v>
      </c>
      <c r="R201" s="211" t="s">
        <v>348</v>
      </c>
      <c r="S201" s="198" t="s">
        <v>16</v>
      </c>
      <c r="T201" s="182">
        <v>49</v>
      </c>
      <c r="U201" s="183">
        <v>27</v>
      </c>
      <c r="V201" s="183">
        <v>3</v>
      </c>
      <c r="W201" s="183">
        <v>12</v>
      </c>
      <c r="X201" s="183">
        <v>28</v>
      </c>
      <c r="Y201" s="176" t="s">
        <v>579</v>
      </c>
    </row>
    <row r="202" spans="12:25" x14ac:dyDescent="0.3">
      <c r="L202" s="198">
        <v>151</v>
      </c>
      <c r="M202" s="198" t="s">
        <v>41</v>
      </c>
      <c r="N202" s="202" t="s">
        <v>159</v>
      </c>
      <c r="O202" s="203" t="s">
        <v>0</v>
      </c>
      <c r="P202" s="204" t="s">
        <v>159</v>
      </c>
      <c r="Q202" s="198">
        <v>1990</v>
      </c>
      <c r="R202" s="201" t="s">
        <v>139</v>
      </c>
      <c r="S202" s="198" t="s">
        <v>24</v>
      </c>
      <c r="T202" s="182">
        <v>49</v>
      </c>
      <c r="U202" s="183">
        <v>27</v>
      </c>
      <c r="V202" s="183">
        <v>3</v>
      </c>
      <c r="W202" s="183">
        <v>12</v>
      </c>
      <c r="X202" s="183">
        <v>28</v>
      </c>
      <c r="Y202" s="176" t="s">
        <v>579</v>
      </c>
    </row>
    <row r="203" spans="12:25" x14ac:dyDescent="0.3">
      <c r="L203" s="218">
        <v>90</v>
      </c>
      <c r="M203" s="236" t="s">
        <v>20</v>
      </c>
      <c r="N203" s="223" t="s">
        <v>106</v>
      </c>
      <c r="O203" s="124" t="s">
        <v>21</v>
      </c>
      <c r="P203" s="224" t="s">
        <v>106</v>
      </c>
      <c r="Q203" s="218">
        <v>1988</v>
      </c>
      <c r="R203" s="221" t="s">
        <v>28</v>
      </c>
      <c r="S203" s="218" t="s">
        <v>26</v>
      </c>
      <c r="T203" s="182">
        <v>49</v>
      </c>
      <c r="U203" s="183">
        <v>22</v>
      </c>
      <c r="V203" s="183">
        <v>7</v>
      </c>
      <c r="W203" s="183">
        <v>21</v>
      </c>
      <c r="X203" s="183">
        <v>7</v>
      </c>
      <c r="Y203" s="176" t="s">
        <v>579</v>
      </c>
    </row>
    <row r="204" spans="12:25" x14ac:dyDescent="0.3">
      <c r="L204" s="177">
        <v>479</v>
      </c>
      <c r="M204" s="185" t="s">
        <v>49</v>
      </c>
      <c r="N204" s="189" t="s">
        <v>272</v>
      </c>
      <c r="O204" s="179" t="s">
        <v>0</v>
      </c>
      <c r="P204" s="190" t="s">
        <v>272</v>
      </c>
      <c r="Q204" s="177">
        <v>1987</v>
      </c>
      <c r="R204" s="191" t="s">
        <v>248</v>
      </c>
      <c r="S204" s="192" t="s">
        <v>386</v>
      </c>
      <c r="T204" s="182">
        <v>48</v>
      </c>
      <c r="U204" s="183">
        <v>21</v>
      </c>
      <c r="V204" s="183">
        <v>0</v>
      </c>
      <c r="W204" s="183">
        <v>0</v>
      </c>
      <c r="X204" s="183">
        <v>48</v>
      </c>
      <c r="Y204" s="176" t="s">
        <v>579</v>
      </c>
    </row>
    <row r="205" spans="12:25" x14ac:dyDescent="0.3">
      <c r="L205" s="218">
        <v>204</v>
      </c>
      <c r="M205" s="218" t="s">
        <v>20</v>
      </c>
      <c r="N205" s="223" t="s">
        <v>357</v>
      </c>
      <c r="O205" s="233" t="s">
        <v>23</v>
      </c>
      <c r="P205" s="224" t="s">
        <v>357</v>
      </c>
      <c r="Q205" s="218">
        <v>1995</v>
      </c>
      <c r="R205" s="234" t="s">
        <v>348</v>
      </c>
      <c r="S205" s="218" t="s">
        <v>30</v>
      </c>
      <c r="T205" s="182">
        <v>48</v>
      </c>
      <c r="U205" s="183">
        <v>23</v>
      </c>
      <c r="V205" s="183">
        <v>4</v>
      </c>
      <c r="W205" s="183">
        <v>26</v>
      </c>
      <c r="X205" s="183">
        <v>10</v>
      </c>
      <c r="Y205" s="176" t="s">
        <v>579</v>
      </c>
    </row>
    <row r="206" spans="12:25" x14ac:dyDescent="0.3">
      <c r="L206" s="218">
        <v>278</v>
      </c>
      <c r="M206" s="218" t="s">
        <v>20</v>
      </c>
      <c r="N206" s="219" t="s">
        <v>327</v>
      </c>
      <c r="O206" s="124" t="s">
        <v>393</v>
      </c>
      <c r="P206" s="220" t="s">
        <v>327</v>
      </c>
      <c r="Q206" s="218">
        <v>1993</v>
      </c>
      <c r="R206" s="221" t="s">
        <v>576</v>
      </c>
      <c r="S206" s="218" t="s">
        <v>27</v>
      </c>
      <c r="T206" s="182">
        <v>48</v>
      </c>
      <c r="U206" s="183">
        <v>18</v>
      </c>
      <c r="V206" s="183">
        <v>6</v>
      </c>
      <c r="W206" s="183">
        <v>22</v>
      </c>
      <c r="X206" s="183">
        <v>8</v>
      </c>
      <c r="Y206" s="176" t="s">
        <v>579</v>
      </c>
    </row>
    <row r="207" spans="12:25" x14ac:dyDescent="0.3">
      <c r="L207" s="253">
        <v>31</v>
      </c>
      <c r="M207" s="245" t="s">
        <v>5</v>
      </c>
      <c r="N207" s="246" t="s">
        <v>473</v>
      </c>
      <c r="O207" s="254" t="s">
        <v>23</v>
      </c>
      <c r="P207" s="255" t="s">
        <v>293</v>
      </c>
      <c r="Q207" s="245">
        <v>1990</v>
      </c>
      <c r="R207" s="256" t="s">
        <v>291</v>
      </c>
      <c r="S207" s="244"/>
      <c r="T207" s="182">
        <v>48</v>
      </c>
      <c r="U207" s="183">
        <v>21</v>
      </c>
      <c r="V207" s="183">
        <v>7</v>
      </c>
      <c r="W207" s="183">
        <v>18</v>
      </c>
      <c r="X207" s="183">
        <v>9</v>
      </c>
      <c r="Y207" s="176" t="s">
        <v>579</v>
      </c>
    </row>
    <row r="208" spans="12:25" x14ac:dyDescent="0.3">
      <c r="L208" s="218">
        <v>311</v>
      </c>
      <c r="M208" s="218" t="s">
        <v>20</v>
      </c>
      <c r="N208" s="219" t="s">
        <v>182</v>
      </c>
      <c r="O208" s="124" t="s">
        <v>34</v>
      </c>
      <c r="P208" s="220" t="s">
        <v>182</v>
      </c>
      <c r="Q208" s="218">
        <v>1993</v>
      </c>
      <c r="R208" s="221" t="s">
        <v>166</v>
      </c>
      <c r="S208" s="218" t="s">
        <v>22</v>
      </c>
      <c r="T208" s="182">
        <v>47</v>
      </c>
      <c r="U208" s="183">
        <v>26</v>
      </c>
      <c r="V208" s="183">
        <v>0</v>
      </c>
      <c r="W208" s="183">
        <v>39</v>
      </c>
      <c r="X208" s="183">
        <v>8</v>
      </c>
      <c r="Y208" s="176" t="s">
        <v>579</v>
      </c>
    </row>
    <row r="209" spans="12:25" x14ac:dyDescent="0.3">
      <c r="L209" s="218">
        <v>39</v>
      </c>
      <c r="M209" s="236" t="s">
        <v>20</v>
      </c>
      <c r="N209" s="223" t="s">
        <v>299</v>
      </c>
      <c r="O209" s="124" t="s">
        <v>14</v>
      </c>
      <c r="P209" s="224" t="s">
        <v>299</v>
      </c>
      <c r="Q209" s="218">
        <v>1999</v>
      </c>
      <c r="R209" s="221" t="s">
        <v>291</v>
      </c>
      <c r="S209" s="218" t="s">
        <v>27</v>
      </c>
      <c r="T209" s="182">
        <v>46</v>
      </c>
      <c r="U209" s="183">
        <v>24</v>
      </c>
      <c r="V209" s="183">
        <v>4</v>
      </c>
      <c r="W209" s="183">
        <v>26</v>
      </c>
      <c r="X209" s="183">
        <v>8</v>
      </c>
      <c r="Y209" s="176" t="s">
        <v>579</v>
      </c>
    </row>
    <row r="210" spans="12:25" x14ac:dyDescent="0.3">
      <c r="L210" s="198">
        <v>358</v>
      </c>
      <c r="M210" s="198" t="s">
        <v>41</v>
      </c>
      <c r="N210" s="202" t="s">
        <v>479</v>
      </c>
      <c r="O210" s="203" t="s">
        <v>28</v>
      </c>
      <c r="P210" s="204" t="s">
        <v>144</v>
      </c>
      <c r="Q210" s="198">
        <v>1998</v>
      </c>
      <c r="R210" s="201" t="s">
        <v>216</v>
      </c>
      <c r="S210" s="198" t="s">
        <v>6</v>
      </c>
      <c r="T210" s="182">
        <v>45</v>
      </c>
      <c r="U210" s="183">
        <v>28</v>
      </c>
      <c r="V210" s="183">
        <v>2</v>
      </c>
      <c r="W210" s="183">
        <v>13</v>
      </c>
      <c r="X210" s="183">
        <v>26</v>
      </c>
      <c r="Y210" s="176" t="s">
        <v>579</v>
      </c>
    </row>
    <row r="211" spans="12:25" x14ac:dyDescent="0.3">
      <c r="L211" s="198">
        <v>350</v>
      </c>
      <c r="M211" s="198" t="s">
        <v>41</v>
      </c>
      <c r="N211" s="199" t="s">
        <v>134</v>
      </c>
      <c r="O211" s="123" t="s">
        <v>34</v>
      </c>
      <c r="P211" s="200" t="s">
        <v>134</v>
      </c>
      <c r="Q211" s="198">
        <v>1989</v>
      </c>
      <c r="R211" s="201" t="s">
        <v>116</v>
      </c>
      <c r="S211" s="198" t="s">
        <v>22</v>
      </c>
      <c r="T211" s="182">
        <v>45</v>
      </c>
      <c r="U211" s="183">
        <v>24</v>
      </c>
      <c r="V211" s="183">
        <v>1</v>
      </c>
      <c r="W211" s="183">
        <v>16</v>
      </c>
      <c r="X211" s="183">
        <v>26</v>
      </c>
      <c r="Y211" s="176" t="s">
        <v>579</v>
      </c>
    </row>
    <row r="212" spans="12:25" x14ac:dyDescent="0.3">
      <c r="L212" s="198">
        <v>200</v>
      </c>
      <c r="M212" s="208" t="s">
        <v>41</v>
      </c>
      <c r="N212" s="202" t="s">
        <v>156</v>
      </c>
      <c r="O212" s="209" t="s">
        <v>23</v>
      </c>
      <c r="P212" s="204" t="s">
        <v>156</v>
      </c>
      <c r="Q212" s="208">
        <v>1999</v>
      </c>
      <c r="R212" s="201" t="s">
        <v>576</v>
      </c>
      <c r="S212" s="198" t="s">
        <v>16</v>
      </c>
      <c r="T212" s="182">
        <v>45</v>
      </c>
      <c r="U212" s="183">
        <v>24</v>
      </c>
      <c r="V212" s="183">
        <v>0</v>
      </c>
      <c r="W212" s="183">
        <v>14</v>
      </c>
      <c r="X212" s="183">
        <v>31</v>
      </c>
      <c r="Y212" s="176" t="s">
        <v>579</v>
      </c>
    </row>
    <row r="213" spans="12:25" x14ac:dyDescent="0.3">
      <c r="L213" s="218">
        <v>109</v>
      </c>
      <c r="M213" s="218" t="s">
        <v>20</v>
      </c>
      <c r="N213" s="219" t="s">
        <v>305</v>
      </c>
      <c r="O213" s="124" t="s">
        <v>3</v>
      </c>
      <c r="P213" s="220" t="s">
        <v>305</v>
      </c>
      <c r="Q213" s="218">
        <v>1994</v>
      </c>
      <c r="R213" s="221" t="s">
        <v>291</v>
      </c>
      <c r="S213" s="218" t="s">
        <v>304</v>
      </c>
      <c r="T213" s="182">
        <v>45</v>
      </c>
      <c r="U213" s="183">
        <v>28</v>
      </c>
      <c r="V213" s="183">
        <v>1</v>
      </c>
      <c r="W213" s="183">
        <v>36</v>
      </c>
      <c r="X213" s="183">
        <v>6</v>
      </c>
      <c r="Y213" s="176" t="s">
        <v>579</v>
      </c>
    </row>
    <row r="214" spans="12:25" x14ac:dyDescent="0.3">
      <c r="L214" s="218">
        <v>419</v>
      </c>
      <c r="M214" s="218" t="s">
        <v>20</v>
      </c>
      <c r="N214" s="219" t="s">
        <v>175</v>
      </c>
      <c r="O214" s="124" t="s">
        <v>18</v>
      </c>
      <c r="P214" s="220" t="s">
        <v>175</v>
      </c>
      <c r="Q214" s="218">
        <v>1995</v>
      </c>
      <c r="R214" s="221" t="s">
        <v>166</v>
      </c>
      <c r="S214" s="218" t="s">
        <v>13</v>
      </c>
      <c r="T214" s="182">
        <v>45</v>
      </c>
      <c r="U214" s="183">
        <v>29</v>
      </c>
      <c r="V214" s="183">
        <v>3</v>
      </c>
      <c r="W214" s="183">
        <v>28</v>
      </c>
      <c r="X214" s="183">
        <v>8</v>
      </c>
      <c r="Y214" s="176" t="s">
        <v>579</v>
      </c>
    </row>
    <row r="215" spans="12:25" x14ac:dyDescent="0.3">
      <c r="L215" s="218">
        <v>241</v>
      </c>
      <c r="M215" s="218" t="s">
        <v>20</v>
      </c>
      <c r="N215" s="219" t="s">
        <v>123</v>
      </c>
      <c r="O215" s="240" t="s">
        <v>18</v>
      </c>
      <c r="P215" s="220" t="s">
        <v>123</v>
      </c>
      <c r="Q215" s="218">
        <v>1994</v>
      </c>
      <c r="R215" s="221" t="s">
        <v>116</v>
      </c>
      <c r="S215" s="218" t="s">
        <v>32</v>
      </c>
      <c r="T215" s="182">
        <v>45</v>
      </c>
      <c r="U215" s="183">
        <v>26</v>
      </c>
      <c r="V215" s="183">
        <v>3</v>
      </c>
      <c r="W215" s="183">
        <v>28</v>
      </c>
      <c r="X215" s="183">
        <v>8</v>
      </c>
      <c r="Y215" s="176" t="s">
        <v>579</v>
      </c>
    </row>
    <row r="216" spans="12:25" x14ac:dyDescent="0.3">
      <c r="L216" s="228">
        <v>982</v>
      </c>
      <c r="M216" s="218" t="s">
        <v>20</v>
      </c>
      <c r="N216" s="229" t="s">
        <v>38</v>
      </c>
      <c r="O216" s="124" t="s">
        <v>0</v>
      </c>
      <c r="P216" s="220" t="s">
        <v>38</v>
      </c>
      <c r="Q216" s="218">
        <v>1989</v>
      </c>
      <c r="R216" s="221" t="s">
        <v>166</v>
      </c>
      <c r="S216" s="218" t="s">
        <v>497</v>
      </c>
      <c r="T216" s="182">
        <v>45</v>
      </c>
      <c r="U216" s="183">
        <v>21</v>
      </c>
      <c r="V216" s="183">
        <v>6</v>
      </c>
      <c r="W216" s="183">
        <v>23</v>
      </c>
      <c r="X216" s="183">
        <v>4</v>
      </c>
      <c r="Y216" s="176" t="s">
        <v>579</v>
      </c>
    </row>
    <row r="217" spans="12:25" x14ac:dyDescent="0.3">
      <c r="L217" s="177">
        <v>310</v>
      </c>
      <c r="M217" s="177" t="s">
        <v>49</v>
      </c>
      <c r="N217" s="193" t="s">
        <v>192</v>
      </c>
      <c r="O217" s="179" t="s">
        <v>34</v>
      </c>
      <c r="P217" s="194" t="s">
        <v>192</v>
      </c>
      <c r="Q217" s="177">
        <v>1987</v>
      </c>
      <c r="R217" s="181" t="s">
        <v>166</v>
      </c>
      <c r="S217" s="177" t="s">
        <v>65</v>
      </c>
      <c r="T217" s="182">
        <v>44</v>
      </c>
      <c r="U217" s="183">
        <v>18</v>
      </c>
      <c r="V217" s="183">
        <v>0</v>
      </c>
      <c r="W217" s="183">
        <v>0</v>
      </c>
      <c r="X217" s="183">
        <v>44</v>
      </c>
      <c r="Y217" s="176" t="s">
        <v>579</v>
      </c>
    </row>
    <row r="218" spans="12:25" x14ac:dyDescent="0.3">
      <c r="L218" s="198">
        <v>144</v>
      </c>
      <c r="M218" s="198" t="s">
        <v>41</v>
      </c>
      <c r="N218" s="199" t="s">
        <v>312</v>
      </c>
      <c r="O218" s="123" t="s">
        <v>3</v>
      </c>
      <c r="P218" s="200" t="s">
        <v>312</v>
      </c>
      <c r="Q218" s="198">
        <v>1997</v>
      </c>
      <c r="R218" s="201" t="s">
        <v>291</v>
      </c>
      <c r="S218" s="198" t="s">
        <v>22</v>
      </c>
      <c r="T218" s="182">
        <v>44</v>
      </c>
      <c r="U218" s="183">
        <v>27</v>
      </c>
      <c r="V218" s="183">
        <v>2</v>
      </c>
      <c r="W218" s="183">
        <v>15</v>
      </c>
      <c r="X218" s="183">
        <v>23</v>
      </c>
      <c r="Y218" s="176" t="s">
        <v>579</v>
      </c>
    </row>
    <row r="219" spans="12:25" x14ac:dyDescent="0.3">
      <c r="L219" s="218">
        <v>471</v>
      </c>
      <c r="M219" s="218" t="s">
        <v>20</v>
      </c>
      <c r="N219" s="229" t="s">
        <v>258</v>
      </c>
      <c r="O219" s="124" t="s">
        <v>3</v>
      </c>
      <c r="P219" s="230" t="s">
        <v>258</v>
      </c>
      <c r="Q219" s="218">
        <v>1998</v>
      </c>
      <c r="R219" s="226" t="s">
        <v>248</v>
      </c>
      <c r="S219" s="222" t="s">
        <v>65</v>
      </c>
      <c r="T219" s="182">
        <v>44</v>
      </c>
      <c r="U219" s="183">
        <v>29</v>
      </c>
      <c r="V219" s="183">
        <v>0</v>
      </c>
      <c r="W219" s="183">
        <v>38</v>
      </c>
      <c r="X219" s="183">
        <v>6</v>
      </c>
      <c r="Y219" s="176" t="s">
        <v>579</v>
      </c>
    </row>
    <row r="220" spans="12:25" x14ac:dyDescent="0.3">
      <c r="L220" s="218">
        <v>321</v>
      </c>
      <c r="M220" s="218" t="s">
        <v>20</v>
      </c>
      <c r="N220" s="219" t="s">
        <v>174</v>
      </c>
      <c r="O220" s="124" t="s">
        <v>3</v>
      </c>
      <c r="P220" s="220" t="s">
        <v>174</v>
      </c>
      <c r="Q220" s="218">
        <v>2000</v>
      </c>
      <c r="R220" s="221" t="s">
        <v>166</v>
      </c>
      <c r="S220" s="218" t="s">
        <v>22</v>
      </c>
      <c r="T220" s="182">
        <v>44</v>
      </c>
      <c r="U220" s="183">
        <v>26</v>
      </c>
      <c r="V220" s="183">
        <v>0</v>
      </c>
      <c r="W220" s="183">
        <v>38</v>
      </c>
      <c r="X220" s="183">
        <v>6</v>
      </c>
      <c r="Y220" s="176" t="s">
        <v>579</v>
      </c>
    </row>
    <row r="221" spans="12:25" x14ac:dyDescent="0.3">
      <c r="L221" s="205">
        <v>376</v>
      </c>
      <c r="M221" s="198" t="s">
        <v>41</v>
      </c>
      <c r="N221" s="199" t="s">
        <v>131</v>
      </c>
      <c r="O221" s="123" t="s">
        <v>14</v>
      </c>
      <c r="P221" s="200" t="s">
        <v>131</v>
      </c>
      <c r="Q221" s="198">
        <v>1999</v>
      </c>
      <c r="R221" s="201" t="s">
        <v>116</v>
      </c>
      <c r="S221" s="198" t="s">
        <v>22</v>
      </c>
      <c r="T221" s="182">
        <v>44</v>
      </c>
      <c r="U221" s="183">
        <v>27</v>
      </c>
      <c r="V221" s="183">
        <v>1</v>
      </c>
      <c r="W221" s="183">
        <v>13</v>
      </c>
      <c r="X221" s="183">
        <v>28</v>
      </c>
      <c r="Y221" s="176" t="s">
        <v>579</v>
      </c>
    </row>
    <row r="222" spans="12:25" x14ac:dyDescent="0.3">
      <c r="L222" s="205">
        <v>962</v>
      </c>
      <c r="M222" s="198" t="s">
        <v>41</v>
      </c>
      <c r="N222" s="199" t="s">
        <v>289</v>
      </c>
      <c r="O222" s="123" t="s">
        <v>23</v>
      </c>
      <c r="P222" s="200" t="s">
        <v>289</v>
      </c>
      <c r="Q222" s="198">
        <v>1986</v>
      </c>
      <c r="R222" s="201" t="s">
        <v>273</v>
      </c>
      <c r="S222" s="198" t="s">
        <v>391</v>
      </c>
      <c r="T222" s="182">
        <v>43</v>
      </c>
      <c r="U222" s="183">
        <v>22</v>
      </c>
      <c r="V222" s="183">
        <v>0</v>
      </c>
      <c r="W222" s="183">
        <v>14</v>
      </c>
      <c r="X222" s="183">
        <v>29</v>
      </c>
      <c r="Y222" s="176" t="s">
        <v>579</v>
      </c>
    </row>
    <row r="223" spans="12:25" x14ac:dyDescent="0.3">
      <c r="L223" s="198">
        <v>369</v>
      </c>
      <c r="M223" s="198" t="s">
        <v>41</v>
      </c>
      <c r="N223" s="199" t="s">
        <v>341</v>
      </c>
      <c r="O223" s="203" t="s">
        <v>3</v>
      </c>
      <c r="P223" s="200" t="s">
        <v>341</v>
      </c>
      <c r="Q223" s="198">
        <v>1993</v>
      </c>
      <c r="R223" s="201" t="s">
        <v>576</v>
      </c>
      <c r="S223" s="198" t="s">
        <v>6</v>
      </c>
      <c r="T223" s="182">
        <v>43</v>
      </c>
      <c r="U223" s="183">
        <v>26</v>
      </c>
      <c r="V223" s="183">
        <v>3</v>
      </c>
      <c r="W223" s="183">
        <v>13</v>
      </c>
      <c r="X223" s="183">
        <v>21</v>
      </c>
      <c r="Y223" s="176" t="s">
        <v>579</v>
      </c>
    </row>
    <row r="224" spans="12:25" x14ac:dyDescent="0.3">
      <c r="L224" s="218">
        <v>336</v>
      </c>
      <c r="M224" s="222" t="s">
        <v>20</v>
      </c>
      <c r="N224" s="229" t="s">
        <v>444</v>
      </c>
      <c r="O224" s="124" t="s">
        <v>14</v>
      </c>
      <c r="P224" s="230" t="s">
        <v>444</v>
      </c>
      <c r="Q224" s="218">
        <v>1998</v>
      </c>
      <c r="R224" s="221" t="s">
        <v>116</v>
      </c>
      <c r="S224" s="218" t="s">
        <v>385</v>
      </c>
      <c r="T224" s="182">
        <v>43</v>
      </c>
      <c r="U224" s="183">
        <v>24</v>
      </c>
      <c r="V224" s="183">
        <v>3</v>
      </c>
      <c r="W224" s="183">
        <v>26</v>
      </c>
      <c r="X224" s="183">
        <v>8</v>
      </c>
      <c r="Y224" s="176" t="s">
        <v>579</v>
      </c>
    </row>
    <row r="225" spans="12:25" x14ac:dyDescent="0.3">
      <c r="L225" s="198">
        <v>437</v>
      </c>
      <c r="M225" s="198" t="s">
        <v>41</v>
      </c>
      <c r="N225" s="199" t="s">
        <v>162</v>
      </c>
      <c r="O225" s="123" t="s">
        <v>3</v>
      </c>
      <c r="P225" s="200" t="s">
        <v>162</v>
      </c>
      <c r="Q225" s="198">
        <v>1993</v>
      </c>
      <c r="R225" s="201" t="s">
        <v>139</v>
      </c>
      <c r="S225" s="198" t="s">
        <v>161</v>
      </c>
      <c r="T225" s="182">
        <v>42</v>
      </c>
      <c r="U225" s="183">
        <v>28</v>
      </c>
      <c r="V225" s="183">
        <v>0</v>
      </c>
      <c r="W225" s="183">
        <v>16</v>
      </c>
      <c r="X225" s="183">
        <v>26</v>
      </c>
      <c r="Y225" s="176" t="s">
        <v>579</v>
      </c>
    </row>
    <row r="226" spans="12:25" x14ac:dyDescent="0.3">
      <c r="L226" s="218">
        <v>50</v>
      </c>
      <c r="M226" s="241" t="s">
        <v>20</v>
      </c>
      <c r="N226" s="223" t="s">
        <v>80</v>
      </c>
      <c r="O226" s="124" t="s">
        <v>10</v>
      </c>
      <c r="P226" s="224" t="s">
        <v>80</v>
      </c>
      <c r="Q226" s="218">
        <v>1999</v>
      </c>
      <c r="R226" s="221" t="s">
        <v>53</v>
      </c>
      <c r="S226" s="218" t="s">
        <v>24</v>
      </c>
      <c r="T226" s="182">
        <v>42</v>
      </c>
      <c r="U226" s="183">
        <v>27</v>
      </c>
      <c r="V226" s="183">
        <v>4</v>
      </c>
      <c r="W226" s="183">
        <v>23</v>
      </c>
      <c r="X226" s="183">
        <v>7</v>
      </c>
      <c r="Y226" s="176" t="s">
        <v>579</v>
      </c>
    </row>
    <row r="227" spans="12:25" x14ac:dyDescent="0.3">
      <c r="L227" s="218">
        <v>734</v>
      </c>
      <c r="M227" s="218" t="s">
        <v>20</v>
      </c>
      <c r="N227" s="219" t="s">
        <v>328</v>
      </c>
      <c r="O227" s="124" t="s">
        <v>7</v>
      </c>
      <c r="P227" s="220" t="s">
        <v>328</v>
      </c>
      <c r="Q227" s="218">
        <v>1996</v>
      </c>
      <c r="R227" s="221" t="s">
        <v>576</v>
      </c>
      <c r="S227" s="218" t="s">
        <v>31</v>
      </c>
      <c r="T227" s="182">
        <v>42</v>
      </c>
      <c r="U227" s="183">
        <v>23</v>
      </c>
      <c r="V227" s="183">
        <v>0</v>
      </c>
      <c r="W227" s="183">
        <v>32</v>
      </c>
      <c r="X227" s="183">
        <v>10</v>
      </c>
      <c r="Y227" s="176" t="s">
        <v>579</v>
      </c>
    </row>
    <row r="228" spans="12:25" x14ac:dyDescent="0.3">
      <c r="L228" s="218">
        <v>317</v>
      </c>
      <c r="M228" s="218" t="s">
        <v>20</v>
      </c>
      <c r="N228" s="223" t="s">
        <v>482</v>
      </c>
      <c r="O228" s="124" t="s">
        <v>46</v>
      </c>
      <c r="P228" s="224" t="s">
        <v>429</v>
      </c>
      <c r="Q228" s="218">
        <v>1993</v>
      </c>
      <c r="R228" s="221" t="s">
        <v>139</v>
      </c>
      <c r="S228" s="218" t="s">
        <v>385</v>
      </c>
      <c r="T228" s="182">
        <v>42</v>
      </c>
      <c r="U228" s="183">
        <v>19</v>
      </c>
      <c r="V228" s="183">
        <v>6</v>
      </c>
      <c r="W228" s="183">
        <v>17</v>
      </c>
      <c r="X228" s="183">
        <v>7</v>
      </c>
      <c r="Y228" s="176" t="s">
        <v>579</v>
      </c>
    </row>
    <row r="229" spans="12:25" x14ac:dyDescent="0.3">
      <c r="L229" s="198">
        <v>28</v>
      </c>
      <c r="M229" s="208" t="s">
        <v>41</v>
      </c>
      <c r="N229" s="213" t="s">
        <v>392</v>
      </c>
      <c r="O229" s="209" t="s">
        <v>393</v>
      </c>
      <c r="P229" s="214" t="s">
        <v>392</v>
      </c>
      <c r="Q229" s="198">
        <v>1995</v>
      </c>
      <c r="R229" s="201" t="s">
        <v>576</v>
      </c>
      <c r="S229" s="198" t="s">
        <v>385</v>
      </c>
      <c r="T229" s="182">
        <v>42</v>
      </c>
      <c r="U229" s="183">
        <v>29</v>
      </c>
      <c r="V229" s="183">
        <v>1</v>
      </c>
      <c r="W229" s="183">
        <v>12</v>
      </c>
      <c r="X229" s="183">
        <v>27</v>
      </c>
      <c r="Y229" s="176" t="s">
        <v>579</v>
      </c>
    </row>
    <row r="230" spans="12:25" x14ac:dyDescent="0.3">
      <c r="L230" s="198">
        <v>78</v>
      </c>
      <c r="M230" s="208" t="s">
        <v>41</v>
      </c>
      <c r="N230" s="213" t="s">
        <v>407</v>
      </c>
      <c r="O230" s="209" t="s">
        <v>34</v>
      </c>
      <c r="P230" s="214" t="s">
        <v>407</v>
      </c>
      <c r="Q230" s="208">
        <v>1989</v>
      </c>
      <c r="R230" s="201" t="s">
        <v>273</v>
      </c>
      <c r="S230" s="198" t="s">
        <v>385</v>
      </c>
      <c r="T230" s="182">
        <v>41</v>
      </c>
      <c r="U230" s="183">
        <v>21</v>
      </c>
      <c r="V230" s="183">
        <v>2</v>
      </c>
      <c r="W230" s="183">
        <v>13</v>
      </c>
      <c r="X230" s="183">
        <v>22</v>
      </c>
      <c r="Y230" s="176" t="s">
        <v>579</v>
      </c>
    </row>
    <row r="231" spans="12:25" x14ac:dyDescent="0.3">
      <c r="L231" s="198">
        <v>191</v>
      </c>
      <c r="M231" s="198" t="s">
        <v>41</v>
      </c>
      <c r="N231" s="202" t="s">
        <v>242</v>
      </c>
      <c r="O231" s="123" t="s">
        <v>14</v>
      </c>
      <c r="P231" s="204" t="s">
        <v>242</v>
      </c>
      <c r="Q231" s="198">
        <v>1997</v>
      </c>
      <c r="R231" s="201" t="s">
        <v>216</v>
      </c>
      <c r="S231" s="198" t="s">
        <v>32</v>
      </c>
      <c r="T231" s="182">
        <v>41</v>
      </c>
      <c r="U231" s="183">
        <v>24</v>
      </c>
      <c r="V231" s="183">
        <v>1</v>
      </c>
      <c r="W231" s="183">
        <v>12</v>
      </c>
      <c r="X231" s="183">
        <v>26</v>
      </c>
      <c r="Y231" s="176" t="s">
        <v>579</v>
      </c>
    </row>
    <row r="232" spans="12:25" x14ac:dyDescent="0.3">
      <c r="L232" s="218">
        <v>72</v>
      </c>
      <c r="M232" s="236" t="s">
        <v>20</v>
      </c>
      <c r="N232" s="238" t="s">
        <v>127</v>
      </c>
      <c r="O232" s="124" t="s">
        <v>28</v>
      </c>
      <c r="P232" s="239" t="s">
        <v>127</v>
      </c>
      <c r="Q232" s="218">
        <v>1998</v>
      </c>
      <c r="R232" s="221" t="s">
        <v>116</v>
      </c>
      <c r="S232" s="218" t="s">
        <v>26</v>
      </c>
      <c r="T232" s="182">
        <v>41</v>
      </c>
      <c r="U232" s="183">
        <v>27</v>
      </c>
      <c r="V232" s="183">
        <v>1</v>
      </c>
      <c r="W232" s="183">
        <v>31</v>
      </c>
      <c r="X232" s="183">
        <v>7</v>
      </c>
      <c r="Y232" s="176" t="s">
        <v>579</v>
      </c>
    </row>
    <row r="233" spans="12:25" x14ac:dyDescent="0.3">
      <c r="L233" s="218">
        <v>701</v>
      </c>
      <c r="M233" s="218" t="s">
        <v>20</v>
      </c>
      <c r="N233" s="229" t="s">
        <v>358</v>
      </c>
      <c r="O233" s="124" t="s">
        <v>34</v>
      </c>
      <c r="P233" s="220" t="s">
        <v>358</v>
      </c>
      <c r="Q233" s="218">
        <v>1993</v>
      </c>
      <c r="R233" s="221" t="s">
        <v>348</v>
      </c>
      <c r="S233" s="218" t="s">
        <v>387</v>
      </c>
      <c r="T233" s="182">
        <v>41</v>
      </c>
      <c r="U233" s="183">
        <v>18</v>
      </c>
      <c r="V233" s="183">
        <v>3</v>
      </c>
      <c r="W233" s="183">
        <v>28</v>
      </c>
      <c r="X233" s="183">
        <v>4</v>
      </c>
      <c r="Y233" s="176" t="s">
        <v>579</v>
      </c>
    </row>
    <row r="234" spans="12:25" x14ac:dyDescent="0.3">
      <c r="L234" s="244">
        <v>80</v>
      </c>
      <c r="M234" s="259" t="s">
        <v>5</v>
      </c>
      <c r="N234" s="246" t="s">
        <v>252</v>
      </c>
      <c r="O234" s="125" t="s">
        <v>14</v>
      </c>
      <c r="P234" s="247" t="s">
        <v>252</v>
      </c>
      <c r="Q234" s="244">
        <v>1995</v>
      </c>
      <c r="R234" s="256" t="s">
        <v>248</v>
      </c>
      <c r="S234" s="244" t="s">
        <v>26</v>
      </c>
      <c r="T234" s="182">
        <v>41</v>
      </c>
      <c r="U234" s="183">
        <v>25</v>
      </c>
      <c r="V234" s="183">
        <v>4</v>
      </c>
      <c r="W234" s="183">
        <v>22</v>
      </c>
      <c r="X234" s="183">
        <v>7</v>
      </c>
      <c r="Y234" s="176" t="s">
        <v>579</v>
      </c>
    </row>
    <row r="235" spans="12:25" x14ac:dyDescent="0.3">
      <c r="L235" s="228">
        <v>789</v>
      </c>
      <c r="M235" s="218" t="s">
        <v>20</v>
      </c>
      <c r="N235" s="219" t="s">
        <v>300</v>
      </c>
      <c r="O235" s="260" t="s">
        <v>0</v>
      </c>
      <c r="P235" s="220" t="s">
        <v>300</v>
      </c>
      <c r="Q235" s="236">
        <v>1988</v>
      </c>
      <c r="R235" s="237" t="s">
        <v>291</v>
      </c>
      <c r="S235" s="218" t="s">
        <v>402</v>
      </c>
      <c r="T235" s="182">
        <v>41</v>
      </c>
      <c r="U235" s="183">
        <v>22</v>
      </c>
      <c r="V235" s="183">
        <v>1</v>
      </c>
      <c r="W235" s="183">
        <v>29</v>
      </c>
      <c r="X235" s="183">
        <v>9</v>
      </c>
      <c r="Y235" s="176" t="s">
        <v>579</v>
      </c>
    </row>
    <row r="236" spans="12:25" x14ac:dyDescent="0.3">
      <c r="L236" s="218">
        <v>761</v>
      </c>
      <c r="M236" s="218" t="s">
        <v>20</v>
      </c>
      <c r="N236" s="223" t="s">
        <v>489</v>
      </c>
      <c r="O236" s="124" t="s">
        <v>10</v>
      </c>
      <c r="P236" s="220" t="s">
        <v>103</v>
      </c>
      <c r="Q236" s="218">
        <v>1995</v>
      </c>
      <c r="R236" s="221" t="s">
        <v>28</v>
      </c>
      <c r="S236" s="218" t="s">
        <v>22</v>
      </c>
      <c r="T236" s="182">
        <v>41</v>
      </c>
      <c r="U236" s="183">
        <v>26</v>
      </c>
      <c r="V236" s="183">
        <v>3</v>
      </c>
      <c r="W236" s="183">
        <v>25</v>
      </c>
      <c r="X236" s="183">
        <v>7</v>
      </c>
      <c r="Y236" s="176" t="s">
        <v>579</v>
      </c>
    </row>
    <row r="237" spans="12:25" x14ac:dyDescent="0.3">
      <c r="L237" s="205">
        <v>810</v>
      </c>
      <c r="M237" s="198" t="s">
        <v>41</v>
      </c>
      <c r="N237" s="199" t="s">
        <v>268</v>
      </c>
      <c r="O237" s="123" t="s">
        <v>0</v>
      </c>
      <c r="P237" s="200" t="s">
        <v>268</v>
      </c>
      <c r="Q237" s="198">
        <v>1990</v>
      </c>
      <c r="R237" s="201" t="s">
        <v>248</v>
      </c>
      <c r="S237" s="198" t="s">
        <v>50</v>
      </c>
      <c r="T237" s="182">
        <v>40</v>
      </c>
      <c r="U237" s="183">
        <v>26</v>
      </c>
      <c r="V237" s="183">
        <v>0</v>
      </c>
      <c r="W237" s="183">
        <v>12</v>
      </c>
      <c r="X237" s="183">
        <v>28</v>
      </c>
      <c r="Y237" s="176" t="s">
        <v>579</v>
      </c>
    </row>
    <row r="238" spans="12:25" x14ac:dyDescent="0.3">
      <c r="L238" s="198">
        <v>279</v>
      </c>
      <c r="M238" s="208" t="s">
        <v>41</v>
      </c>
      <c r="N238" s="202" t="s">
        <v>213</v>
      </c>
      <c r="O238" s="209" t="s">
        <v>46</v>
      </c>
      <c r="P238" s="204" t="s">
        <v>213</v>
      </c>
      <c r="Q238" s="208">
        <v>1994</v>
      </c>
      <c r="R238" s="211" t="s">
        <v>193</v>
      </c>
      <c r="S238" s="198" t="s">
        <v>65</v>
      </c>
      <c r="T238" s="182">
        <v>40</v>
      </c>
      <c r="U238" s="183">
        <v>28</v>
      </c>
      <c r="V238" s="183">
        <v>0</v>
      </c>
      <c r="W238" s="183">
        <v>12</v>
      </c>
      <c r="X238" s="183">
        <v>28</v>
      </c>
      <c r="Y238" s="176" t="s">
        <v>579</v>
      </c>
    </row>
    <row r="239" spans="12:25" x14ac:dyDescent="0.3">
      <c r="L239" s="218">
        <v>422</v>
      </c>
      <c r="M239" s="218" t="s">
        <v>20</v>
      </c>
      <c r="N239" s="219" t="s">
        <v>149</v>
      </c>
      <c r="O239" s="124" t="s">
        <v>28</v>
      </c>
      <c r="P239" s="220" t="s">
        <v>149</v>
      </c>
      <c r="Q239" s="218">
        <v>1999</v>
      </c>
      <c r="R239" s="221" t="s">
        <v>139</v>
      </c>
      <c r="S239" s="218" t="s">
        <v>13</v>
      </c>
      <c r="T239" s="182">
        <v>40</v>
      </c>
      <c r="U239" s="183">
        <v>23</v>
      </c>
      <c r="V239" s="183">
        <v>2</v>
      </c>
      <c r="W239" s="183">
        <v>27</v>
      </c>
      <c r="X239" s="183">
        <v>7</v>
      </c>
      <c r="Y239" s="176" t="s">
        <v>579</v>
      </c>
    </row>
    <row r="240" spans="12:25" x14ac:dyDescent="0.3">
      <c r="L240" s="218">
        <v>34</v>
      </c>
      <c r="M240" s="222" t="s">
        <v>20</v>
      </c>
      <c r="N240" s="229" t="s">
        <v>397</v>
      </c>
      <c r="O240" s="227" t="s">
        <v>393</v>
      </c>
      <c r="P240" s="230" t="s">
        <v>397</v>
      </c>
      <c r="Q240" s="218">
        <v>2000</v>
      </c>
      <c r="R240" s="221" t="s">
        <v>576</v>
      </c>
      <c r="S240" s="218" t="s">
        <v>385</v>
      </c>
      <c r="T240" s="182">
        <v>40</v>
      </c>
      <c r="U240" s="183">
        <v>26</v>
      </c>
      <c r="V240" s="183">
        <v>1</v>
      </c>
      <c r="W240" s="183">
        <v>27</v>
      </c>
      <c r="X240" s="183">
        <v>10</v>
      </c>
      <c r="Y240" s="176" t="s">
        <v>579</v>
      </c>
    </row>
    <row r="241" spans="12:25" x14ac:dyDescent="0.3">
      <c r="L241" s="218">
        <v>404</v>
      </c>
      <c r="M241" s="218" t="s">
        <v>20</v>
      </c>
      <c r="N241" s="219" t="s">
        <v>122</v>
      </c>
      <c r="O241" s="124" t="s">
        <v>46</v>
      </c>
      <c r="P241" s="220" t="s">
        <v>122</v>
      </c>
      <c r="Q241" s="218">
        <v>1999</v>
      </c>
      <c r="R241" s="221" t="s">
        <v>116</v>
      </c>
      <c r="S241" s="218" t="s">
        <v>22</v>
      </c>
      <c r="T241" s="182">
        <v>40</v>
      </c>
      <c r="U241" s="183">
        <v>26</v>
      </c>
      <c r="V241" s="183">
        <v>1</v>
      </c>
      <c r="W241" s="183">
        <v>26</v>
      </c>
      <c r="X241" s="183">
        <v>11</v>
      </c>
      <c r="Y241" s="176" t="s">
        <v>579</v>
      </c>
    </row>
    <row r="242" spans="12:25" x14ac:dyDescent="0.3">
      <c r="L242" s="244">
        <v>49</v>
      </c>
      <c r="M242" s="250" t="s">
        <v>5</v>
      </c>
      <c r="N242" s="246" t="s">
        <v>399</v>
      </c>
      <c r="O242" s="258" t="s">
        <v>23</v>
      </c>
      <c r="P242" s="247" t="s">
        <v>399</v>
      </c>
      <c r="Q242" s="244">
        <v>1998</v>
      </c>
      <c r="R242" s="248" t="s">
        <v>576</v>
      </c>
      <c r="S242" s="244" t="s">
        <v>385</v>
      </c>
      <c r="T242" s="182">
        <v>40</v>
      </c>
      <c r="U242" s="183">
        <v>26</v>
      </c>
      <c r="V242" s="183">
        <v>2</v>
      </c>
      <c r="W242" s="183">
        <v>25</v>
      </c>
      <c r="X242" s="183">
        <v>9</v>
      </c>
      <c r="Y242" s="176" t="s">
        <v>579</v>
      </c>
    </row>
    <row r="243" spans="12:25" x14ac:dyDescent="0.3">
      <c r="L243" s="177">
        <v>763</v>
      </c>
      <c r="M243" s="185" t="s">
        <v>49</v>
      </c>
      <c r="N243" s="195" t="s">
        <v>270</v>
      </c>
      <c r="O243" s="179" t="s">
        <v>28</v>
      </c>
      <c r="P243" s="196" t="s">
        <v>270</v>
      </c>
      <c r="Q243" s="177">
        <v>1996</v>
      </c>
      <c r="R243" s="187" t="s">
        <v>248</v>
      </c>
      <c r="S243" s="177" t="s">
        <v>387</v>
      </c>
      <c r="T243" s="182">
        <v>40</v>
      </c>
      <c r="U243" s="183">
        <v>19</v>
      </c>
      <c r="V243" s="183">
        <v>0</v>
      </c>
      <c r="W243" s="183">
        <v>0</v>
      </c>
      <c r="X243" s="183">
        <v>40</v>
      </c>
      <c r="Y243" s="176" t="s">
        <v>579</v>
      </c>
    </row>
    <row r="244" spans="12:25" x14ac:dyDescent="0.3">
      <c r="L244" s="198">
        <v>426</v>
      </c>
      <c r="M244" s="198" t="s">
        <v>41</v>
      </c>
      <c r="N244" s="199" t="s">
        <v>133</v>
      </c>
      <c r="O244" s="123" t="s">
        <v>28</v>
      </c>
      <c r="P244" s="200" t="s">
        <v>133</v>
      </c>
      <c r="Q244" s="198">
        <v>1999</v>
      </c>
      <c r="R244" s="201" t="s">
        <v>116</v>
      </c>
      <c r="S244" s="198" t="s">
        <v>13</v>
      </c>
      <c r="T244" s="182">
        <v>38</v>
      </c>
      <c r="U244" s="183">
        <v>23</v>
      </c>
      <c r="V244" s="183">
        <v>2</v>
      </c>
      <c r="W244" s="183">
        <v>11</v>
      </c>
      <c r="X244" s="183">
        <v>21</v>
      </c>
      <c r="Y244" s="176" t="s">
        <v>579</v>
      </c>
    </row>
    <row r="245" spans="12:25" x14ac:dyDescent="0.3">
      <c r="L245" s="205">
        <v>959</v>
      </c>
      <c r="M245" s="198" t="s">
        <v>41</v>
      </c>
      <c r="N245" s="199" t="s">
        <v>342</v>
      </c>
      <c r="O245" s="123" t="s">
        <v>28</v>
      </c>
      <c r="P245" s="200" t="s">
        <v>342</v>
      </c>
      <c r="Q245" s="198">
        <v>1990</v>
      </c>
      <c r="R245" s="201" t="s">
        <v>576</v>
      </c>
      <c r="S245" s="198" t="s">
        <v>391</v>
      </c>
      <c r="T245" s="182">
        <v>38</v>
      </c>
      <c r="U245" s="183">
        <v>23</v>
      </c>
      <c r="V245" s="183">
        <v>1</v>
      </c>
      <c r="W245" s="183">
        <v>13</v>
      </c>
      <c r="X245" s="183">
        <v>22</v>
      </c>
      <c r="Y245" s="176" t="s">
        <v>579</v>
      </c>
    </row>
    <row r="246" spans="12:25" x14ac:dyDescent="0.3">
      <c r="L246" s="244">
        <v>46</v>
      </c>
      <c r="M246" s="250" t="s">
        <v>5</v>
      </c>
      <c r="N246" s="246" t="s">
        <v>66</v>
      </c>
      <c r="O246" s="251" t="s">
        <v>393</v>
      </c>
      <c r="P246" s="247" t="s">
        <v>66</v>
      </c>
      <c r="Q246" s="250">
        <v>1997</v>
      </c>
      <c r="R246" s="252" t="s">
        <v>53</v>
      </c>
      <c r="S246" s="244" t="s">
        <v>65</v>
      </c>
      <c r="T246" s="182">
        <v>38</v>
      </c>
      <c r="U246" s="183">
        <v>26</v>
      </c>
      <c r="V246" s="183">
        <v>3</v>
      </c>
      <c r="W246" s="183">
        <v>20</v>
      </c>
      <c r="X246" s="183">
        <v>9</v>
      </c>
      <c r="Y246" s="176" t="s">
        <v>579</v>
      </c>
    </row>
    <row r="247" spans="12:25" x14ac:dyDescent="0.3">
      <c r="L247" s="228">
        <v>986</v>
      </c>
      <c r="M247" s="218" t="s">
        <v>20</v>
      </c>
      <c r="N247" s="229" t="s">
        <v>507</v>
      </c>
      <c r="O247" s="124" t="s">
        <v>3</v>
      </c>
      <c r="P247" s="223" t="s">
        <v>507</v>
      </c>
      <c r="Q247" s="218">
        <v>1990</v>
      </c>
      <c r="R247" s="221" t="s">
        <v>166</v>
      </c>
      <c r="S247" s="218" t="s">
        <v>497</v>
      </c>
      <c r="T247" s="182">
        <v>37</v>
      </c>
      <c r="U247" s="183">
        <v>19</v>
      </c>
      <c r="V247" s="183">
        <v>4</v>
      </c>
      <c r="W247" s="183">
        <v>23</v>
      </c>
      <c r="X247" s="183">
        <v>2</v>
      </c>
      <c r="Y247" s="176" t="s">
        <v>579</v>
      </c>
    </row>
    <row r="248" spans="12:25" x14ac:dyDescent="0.3">
      <c r="L248" s="198">
        <v>93</v>
      </c>
      <c r="M248" s="198" t="s">
        <v>41</v>
      </c>
      <c r="N248" s="202" t="s">
        <v>112</v>
      </c>
      <c r="O248" s="123" t="s">
        <v>10</v>
      </c>
      <c r="P248" s="204" t="s">
        <v>112</v>
      </c>
      <c r="Q248" s="198">
        <v>1992</v>
      </c>
      <c r="R248" s="201" t="s">
        <v>28</v>
      </c>
      <c r="S248" s="198" t="s">
        <v>26</v>
      </c>
      <c r="T248" s="182">
        <v>37</v>
      </c>
      <c r="U248" s="183">
        <v>27</v>
      </c>
      <c r="V248" s="183">
        <v>1</v>
      </c>
      <c r="W248" s="183">
        <v>11</v>
      </c>
      <c r="X248" s="183">
        <v>23</v>
      </c>
      <c r="Y248" s="176" t="s">
        <v>579</v>
      </c>
    </row>
    <row r="249" spans="12:25" x14ac:dyDescent="0.3">
      <c r="L249" s="218">
        <v>8</v>
      </c>
      <c r="M249" s="218" t="s">
        <v>20</v>
      </c>
      <c r="N249" s="219" t="s">
        <v>361</v>
      </c>
      <c r="O249" s="240" t="s">
        <v>3</v>
      </c>
      <c r="P249" s="220" t="s">
        <v>361</v>
      </c>
      <c r="Q249" s="218">
        <v>1996</v>
      </c>
      <c r="R249" s="221" t="s">
        <v>348</v>
      </c>
      <c r="S249" s="218" t="s">
        <v>6</v>
      </c>
      <c r="T249" s="182">
        <v>37</v>
      </c>
      <c r="U249" s="183">
        <v>23</v>
      </c>
      <c r="V249" s="183">
        <v>1</v>
      </c>
      <c r="W249" s="183">
        <v>29</v>
      </c>
      <c r="X249" s="183">
        <v>5</v>
      </c>
      <c r="Y249" s="176" t="s">
        <v>579</v>
      </c>
    </row>
    <row r="250" spans="12:25" x14ac:dyDescent="0.3">
      <c r="L250" s="244">
        <v>461</v>
      </c>
      <c r="M250" s="244" t="s">
        <v>5</v>
      </c>
      <c r="N250" s="246" t="s">
        <v>467</v>
      </c>
      <c r="O250" s="125" t="s">
        <v>14</v>
      </c>
      <c r="P250" s="255" t="s">
        <v>351</v>
      </c>
      <c r="Q250" s="244">
        <v>1993</v>
      </c>
      <c r="R250" s="252" t="s">
        <v>348</v>
      </c>
      <c r="S250" s="250" t="s">
        <v>386</v>
      </c>
      <c r="T250" s="182">
        <v>37</v>
      </c>
      <c r="U250" s="183">
        <v>23</v>
      </c>
      <c r="V250" s="183">
        <v>4</v>
      </c>
      <c r="W250" s="183">
        <v>19</v>
      </c>
      <c r="X250" s="183">
        <v>6</v>
      </c>
      <c r="Y250" s="176" t="s">
        <v>579</v>
      </c>
    </row>
    <row r="251" spans="12:25" x14ac:dyDescent="0.3">
      <c r="L251" s="198">
        <v>252</v>
      </c>
      <c r="M251" s="198" t="s">
        <v>41</v>
      </c>
      <c r="N251" s="202" t="s">
        <v>238</v>
      </c>
      <c r="O251" s="203" t="s">
        <v>34</v>
      </c>
      <c r="P251" s="204" t="s">
        <v>238</v>
      </c>
      <c r="Q251" s="198">
        <v>1998</v>
      </c>
      <c r="R251" s="201" t="s">
        <v>216</v>
      </c>
      <c r="S251" s="198" t="s">
        <v>6</v>
      </c>
      <c r="T251" s="182">
        <v>37</v>
      </c>
      <c r="U251" s="183">
        <v>19</v>
      </c>
      <c r="V251" s="183">
        <v>0</v>
      </c>
      <c r="W251" s="183">
        <v>13</v>
      </c>
      <c r="X251" s="183">
        <v>24</v>
      </c>
      <c r="Y251" s="176" t="s">
        <v>579</v>
      </c>
    </row>
    <row r="252" spans="12:25" x14ac:dyDescent="0.3">
      <c r="L252" s="228">
        <v>135</v>
      </c>
      <c r="M252" s="218" t="s">
        <v>20</v>
      </c>
      <c r="N252" s="223" t="s">
        <v>470</v>
      </c>
      <c r="O252" s="124" t="s">
        <v>28</v>
      </c>
      <c r="P252" s="220" t="s">
        <v>302</v>
      </c>
      <c r="Q252" s="218">
        <v>1998</v>
      </c>
      <c r="R252" s="221" t="s">
        <v>291</v>
      </c>
      <c r="S252" s="218" t="s">
        <v>39</v>
      </c>
      <c r="T252" s="182">
        <v>37</v>
      </c>
      <c r="U252" s="183">
        <v>22</v>
      </c>
      <c r="V252" s="183">
        <v>1</v>
      </c>
      <c r="W252" s="183">
        <v>26</v>
      </c>
      <c r="X252" s="183">
        <v>8</v>
      </c>
      <c r="Y252" s="176" t="s">
        <v>579</v>
      </c>
    </row>
    <row r="253" spans="12:25" x14ac:dyDescent="0.3">
      <c r="L253" s="218">
        <v>622</v>
      </c>
      <c r="M253" s="218" t="s">
        <v>20</v>
      </c>
      <c r="N253" s="219" t="s">
        <v>199</v>
      </c>
      <c r="O253" s="124" t="s">
        <v>10</v>
      </c>
      <c r="P253" s="220" t="s">
        <v>199</v>
      </c>
      <c r="Q253" s="218">
        <v>1989</v>
      </c>
      <c r="R253" s="237" t="s">
        <v>193</v>
      </c>
      <c r="S253" s="218" t="s">
        <v>164</v>
      </c>
      <c r="T253" s="182">
        <v>37</v>
      </c>
      <c r="U253" s="183">
        <v>26</v>
      </c>
      <c r="V253" s="183">
        <v>3</v>
      </c>
      <c r="W253" s="183">
        <v>21</v>
      </c>
      <c r="X253" s="183">
        <v>7</v>
      </c>
      <c r="Y253" s="176" t="s">
        <v>579</v>
      </c>
    </row>
    <row r="254" spans="12:25" x14ac:dyDescent="0.3">
      <c r="L254" s="198">
        <v>370</v>
      </c>
      <c r="M254" s="198" t="s">
        <v>41</v>
      </c>
      <c r="N254" s="199" t="s">
        <v>340</v>
      </c>
      <c r="O254" s="203" t="s">
        <v>7</v>
      </c>
      <c r="P254" s="200" t="s">
        <v>340</v>
      </c>
      <c r="Q254" s="198">
        <v>1997</v>
      </c>
      <c r="R254" s="201" t="s">
        <v>576</v>
      </c>
      <c r="S254" s="198" t="s">
        <v>6</v>
      </c>
      <c r="T254" s="182">
        <v>37</v>
      </c>
      <c r="U254" s="183">
        <v>24</v>
      </c>
      <c r="V254" s="183">
        <v>0</v>
      </c>
      <c r="W254" s="183">
        <v>13</v>
      </c>
      <c r="X254" s="183">
        <v>24</v>
      </c>
      <c r="Y254" s="176" t="s">
        <v>579</v>
      </c>
    </row>
    <row r="255" spans="12:25" x14ac:dyDescent="0.3">
      <c r="L255" s="198">
        <v>43</v>
      </c>
      <c r="M255" s="208" t="s">
        <v>41</v>
      </c>
      <c r="N255" s="202" t="s">
        <v>310</v>
      </c>
      <c r="O255" s="209" t="s">
        <v>0</v>
      </c>
      <c r="P255" s="204" t="s">
        <v>310</v>
      </c>
      <c r="Q255" s="208">
        <v>1994</v>
      </c>
      <c r="R255" s="211" t="s">
        <v>291</v>
      </c>
      <c r="S255" s="198" t="s">
        <v>16</v>
      </c>
      <c r="T255" s="182">
        <v>36</v>
      </c>
      <c r="U255" s="183">
        <v>24</v>
      </c>
      <c r="V255" s="183">
        <v>1</v>
      </c>
      <c r="W255" s="183">
        <v>11</v>
      </c>
      <c r="X255" s="183">
        <v>22</v>
      </c>
      <c r="Y255" s="176" t="s">
        <v>579</v>
      </c>
    </row>
    <row r="256" spans="12:25" x14ac:dyDescent="0.3">
      <c r="L256" s="228">
        <v>915</v>
      </c>
      <c r="M256" s="218" t="s">
        <v>20</v>
      </c>
      <c r="N256" s="219" t="s">
        <v>280</v>
      </c>
      <c r="O256" s="235" t="s">
        <v>7</v>
      </c>
      <c r="P256" s="220" t="s">
        <v>280</v>
      </c>
      <c r="Q256" s="236">
        <v>1990</v>
      </c>
      <c r="R256" s="237" t="s">
        <v>273</v>
      </c>
      <c r="S256" s="218" t="s">
        <v>65</v>
      </c>
      <c r="T256" s="182">
        <v>36</v>
      </c>
      <c r="U256" s="183">
        <v>21</v>
      </c>
      <c r="V256" s="183">
        <v>1</v>
      </c>
      <c r="W256" s="183">
        <v>25</v>
      </c>
      <c r="X256" s="183">
        <v>8</v>
      </c>
      <c r="Y256" s="176" t="s">
        <v>579</v>
      </c>
    </row>
    <row r="257" spans="12:25" x14ac:dyDescent="0.3">
      <c r="L257" s="228">
        <v>207</v>
      </c>
      <c r="M257" s="218" t="s">
        <v>20</v>
      </c>
      <c r="N257" s="223" t="s">
        <v>179</v>
      </c>
      <c r="O257" s="235" t="s">
        <v>393</v>
      </c>
      <c r="P257" s="220" t="s">
        <v>179</v>
      </c>
      <c r="Q257" s="236">
        <v>1987</v>
      </c>
      <c r="R257" s="237" t="s">
        <v>139</v>
      </c>
      <c r="S257" s="218" t="s">
        <v>31</v>
      </c>
      <c r="T257" s="182">
        <v>36</v>
      </c>
      <c r="U257" s="183">
        <v>15</v>
      </c>
      <c r="V257" s="183">
        <v>3</v>
      </c>
      <c r="W257" s="183">
        <v>20</v>
      </c>
      <c r="X257" s="183">
        <v>7</v>
      </c>
      <c r="Y257" s="176" t="s">
        <v>579</v>
      </c>
    </row>
    <row r="258" spans="12:25" x14ac:dyDescent="0.3">
      <c r="L258" s="198">
        <v>122</v>
      </c>
      <c r="M258" s="198" t="s">
        <v>41</v>
      </c>
      <c r="N258" s="199" t="s">
        <v>455</v>
      </c>
      <c r="O258" s="123" t="s">
        <v>18</v>
      </c>
      <c r="P258" s="200" t="s">
        <v>455</v>
      </c>
      <c r="Q258" s="198">
        <v>1998</v>
      </c>
      <c r="R258" s="201" t="s">
        <v>576</v>
      </c>
      <c r="S258" s="198" t="s">
        <v>39</v>
      </c>
      <c r="T258" s="182">
        <v>36</v>
      </c>
      <c r="U258" s="183">
        <v>27</v>
      </c>
      <c r="V258" s="183">
        <v>0</v>
      </c>
      <c r="W258" s="183">
        <v>10</v>
      </c>
      <c r="X258" s="183">
        <v>26</v>
      </c>
      <c r="Y258" s="176" t="s">
        <v>579</v>
      </c>
    </row>
    <row r="259" spans="12:25" x14ac:dyDescent="0.3">
      <c r="L259" s="198">
        <v>40</v>
      </c>
      <c r="M259" s="198" t="s">
        <v>41</v>
      </c>
      <c r="N259" s="202" t="s">
        <v>468</v>
      </c>
      <c r="O259" s="203" t="s">
        <v>28</v>
      </c>
      <c r="P259" s="200" t="s">
        <v>313</v>
      </c>
      <c r="Q259" s="198">
        <v>1993</v>
      </c>
      <c r="R259" s="201" t="s">
        <v>291</v>
      </c>
      <c r="S259" s="198" t="s">
        <v>6</v>
      </c>
      <c r="T259" s="182">
        <v>35</v>
      </c>
      <c r="U259" s="183">
        <v>22</v>
      </c>
      <c r="V259" s="183">
        <v>1</v>
      </c>
      <c r="W259" s="183">
        <v>11</v>
      </c>
      <c r="X259" s="183">
        <v>21</v>
      </c>
      <c r="Y259" s="176" t="s">
        <v>579</v>
      </c>
    </row>
    <row r="260" spans="12:25" x14ac:dyDescent="0.3">
      <c r="L260" s="198">
        <v>156</v>
      </c>
      <c r="M260" s="198" t="s">
        <v>41</v>
      </c>
      <c r="N260" s="202" t="s">
        <v>477</v>
      </c>
      <c r="O260" s="123" t="s">
        <v>18</v>
      </c>
      <c r="P260" s="200" t="s">
        <v>264</v>
      </c>
      <c r="Q260" s="198">
        <v>1996</v>
      </c>
      <c r="R260" s="201" t="s">
        <v>248</v>
      </c>
      <c r="S260" s="198" t="s">
        <v>39</v>
      </c>
      <c r="T260" s="182">
        <v>35</v>
      </c>
      <c r="U260" s="183">
        <v>29</v>
      </c>
      <c r="V260" s="183">
        <v>0</v>
      </c>
      <c r="W260" s="183">
        <v>10</v>
      </c>
      <c r="X260" s="183">
        <v>25</v>
      </c>
      <c r="Y260" s="176" t="s">
        <v>579</v>
      </c>
    </row>
    <row r="261" spans="12:25" x14ac:dyDescent="0.3">
      <c r="L261" s="218">
        <v>167</v>
      </c>
      <c r="M261" s="242" t="s">
        <v>20</v>
      </c>
      <c r="N261" s="223" t="s">
        <v>105</v>
      </c>
      <c r="O261" s="124" t="s">
        <v>10</v>
      </c>
      <c r="P261" s="224" t="s">
        <v>105</v>
      </c>
      <c r="Q261" s="218">
        <v>1994</v>
      </c>
      <c r="R261" s="221" t="s">
        <v>28</v>
      </c>
      <c r="S261" s="218" t="s">
        <v>24</v>
      </c>
      <c r="T261" s="182">
        <v>35</v>
      </c>
      <c r="U261" s="183">
        <v>21</v>
      </c>
      <c r="V261" s="183">
        <v>2</v>
      </c>
      <c r="W261" s="183">
        <v>22</v>
      </c>
      <c r="X261" s="183">
        <v>7</v>
      </c>
      <c r="Y261" s="176" t="s">
        <v>579</v>
      </c>
    </row>
    <row r="262" spans="12:25" x14ac:dyDescent="0.3">
      <c r="L262" s="177">
        <v>18</v>
      </c>
      <c r="M262" s="177" t="s">
        <v>49</v>
      </c>
      <c r="N262" s="178" t="s">
        <v>52</v>
      </c>
      <c r="O262" s="179" t="s">
        <v>465</v>
      </c>
      <c r="P262" s="180" t="s">
        <v>52</v>
      </c>
      <c r="Q262" s="177">
        <v>1994</v>
      </c>
      <c r="R262" s="181" t="s">
        <v>348</v>
      </c>
      <c r="S262" s="177" t="s">
        <v>385</v>
      </c>
      <c r="T262" s="182">
        <v>34</v>
      </c>
      <c r="U262" s="183">
        <v>19</v>
      </c>
      <c r="V262" s="183">
        <v>0</v>
      </c>
      <c r="W262" s="183">
        <v>0</v>
      </c>
      <c r="X262" s="183">
        <v>34</v>
      </c>
      <c r="Y262" s="176" t="s">
        <v>579</v>
      </c>
    </row>
    <row r="263" spans="12:25" x14ac:dyDescent="0.3">
      <c r="L263" s="177">
        <v>457</v>
      </c>
      <c r="M263" s="177" t="s">
        <v>49</v>
      </c>
      <c r="N263" s="195" t="s">
        <v>369</v>
      </c>
      <c r="O263" s="179" t="s">
        <v>18</v>
      </c>
      <c r="P263" s="196" t="s">
        <v>369</v>
      </c>
      <c r="Q263" s="177">
        <v>1995</v>
      </c>
      <c r="R263" s="191" t="s">
        <v>348</v>
      </c>
      <c r="S263" s="192" t="s">
        <v>386</v>
      </c>
      <c r="T263" s="182">
        <v>34</v>
      </c>
      <c r="U263" s="183">
        <v>14</v>
      </c>
      <c r="V263" s="183">
        <v>0</v>
      </c>
      <c r="W263" s="183">
        <v>0</v>
      </c>
      <c r="X263" s="183">
        <v>34</v>
      </c>
      <c r="Y263" s="176" t="s">
        <v>579</v>
      </c>
    </row>
    <row r="264" spans="12:25" x14ac:dyDescent="0.3">
      <c r="L264" s="228">
        <v>974</v>
      </c>
      <c r="M264" s="218" t="s">
        <v>20</v>
      </c>
      <c r="N264" s="229" t="s">
        <v>502</v>
      </c>
      <c r="O264" s="124" t="s">
        <v>34</v>
      </c>
      <c r="P264" s="230" t="s">
        <v>502</v>
      </c>
      <c r="Q264" s="218">
        <v>1997</v>
      </c>
      <c r="R264" s="221" t="s">
        <v>273</v>
      </c>
      <c r="S264" s="218" t="s">
        <v>497</v>
      </c>
      <c r="T264" s="182">
        <v>33</v>
      </c>
      <c r="U264" s="183">
        <v>15</v>
      </c>
      <c r="V264" s="183">
        <v>2</v>
      </c>
      <c r="W264" s="183">
        <v>24</v>
      </c>
      <c r="X264" s="183">
        <v>3</v>
      </c>
      <c r="Y264" s="176" t="s">
        <v>579</v>
      </c>
    </row>
    <row r="265" spans="12:25" x14ac:dyDescent="0.3">
      <c r="L265" s="218">
        <v>29</v>
      </c>
      <c r="M265" s="222" t="s">
        <v>20</v>
      </c>
      <c r="N265" s="223" t="s">
        <v>471</v>
      </c>
      <c r="O265" s="227" t="s">
        <v>10</v>
      </c>
      <c r="P265" s="220" t="s">
        <v>303</v>
      </c>
      <c r="Q265" s="222">
        <v>1995</v>
      </c>
      <c r="R265" s="226" t="s">
        <v>291</v>
      </c>
      <c r="S265" s="218" t="s">
        <v>16</v>
      </c>
      <c r="T265" s="182">
        <v>33</v>
      </c>
      <c r="U265" s="183">
        <v>24</v>
      </c>
      <c r="V265" s="183">
        <v>2</v>
      </c>
      <c r="W265" s="183">
        <v>21</v>
      </c>
      <c r="X265" s="183">
        <v>6</v>
      </c>
      <c r="Y265" s="176" t="s">
        <v>579</v>
      </c>
    </row>
    <row r="266" spans="12:25" x14ac:dyDescent="0.3">
      <c r="L266" s="228">
        <v>236</v>
      </c>
      <c r="M266" s="218" t="s">
        <v>20</v>
      </c>
      <c r="N266" s="219" t="s">
        <v>145</v>
      </c>
      <c r="O266" s="235" t="s">
        <v>28</v>
      </c>
      <c r="P266" s="220" t="s">
        <v>145</v>
      </c>
      <c r="Q266" s="236">
        <v>1990</v>
      </c>
      <c r="R266" s="237" t="s">
        <v>139</v>
      </c>
      <c r="S266" s="218" t="s">
        <v>50</v>
      </c>
      <c r="T266" s="182">
        <v>33</v>
      </c>
      <c r="U266" s="183">
        <v>15</v>
      </c>
      <c r="V266" s="183">
        <v>2</v>
      </c>
      <c r="W266" s="183">
        <v>22</v>
      </c>
      <c r="X266" s="183">
        <v>5</v>
      </c>
      <c r="Y266" s="176" t="s">
        <v>579</v>
      </c>
    </row>
    <row r="267" spans="12:25" x14ac:dyDescent="0.3">
      <c r="L267" s="177">
        <v>240</v>
      </c>
      <c r="M267" s="177" t="s">
        <v>49</v>
      </c>
      <c r="N267" s="195" t="s">
        <v>138</v>
      </c>
      <c r="O267" s="179" t="s">
        <v>10</v>
      </c>
      <c r="P267" s="196" t="s">
        <v>138</v>
      </c>
      <c r="Q267" s="177">
        <v>1999</v>
      </c>
      <c r="R267" s="181" t="s">
        <v>116</v>
      </c>
      <c r="S267" s="177" t="s">
        <v>32</v>
      </c>
      <c r="T267" s="182">
        <v>32</v>
      </c>
      <c r="U267" s="183">
        <v>21</v>
      </c>
      <c r="V267" s="183">
        <v>0</v>
      </c>
      <c r="W267" s="183">
        <v>0</v>
      </c>
      <c r="X267" s="183">
        <v>32</v>
      </c>
      <c r="Y267" s="176" t="s">
        <v>579</v>
      </c>
    </row>
    <row r="268" spans="12:25" x14ac:dyDescent="0.3">
      <c r="L268" s="228">
        <v>990</v>
      </c>
      <c r="M268" s="218" t="s">
        <v>20</v>
      </c>
      <c r="N268" s="223" t="s">
        <v>494</v>
      </c>
      <c r="O268" s="124" t="s">
        <v>4</v>
      </c>
      <c r="P268" s="223" t="s">
        <v>494</v>
      </c>
      <c r="Q268" s="218">
        <v>1995</v>
      </c>
      <c r="R268" s="221" t="s">
        <v>139</v>
      </c>
      <c r="S268" s="218" t="s">
        <v>497</v>
      </c>
      <c r="T268" s="182">
        <v>32</v>
      </c>
      <c r="U268" s="249">
        <v>18</v>
      </c>
      <c r="V268" s="249">
        <v>4</v>
      </c>
      <c r="W268" s="249">
        <v>14</v>
      </c>
      <c r="X268" s="249">
        <v>6</v>
      </c>
      <c r="Y268" s="176" t="s">
        <v>579</v>
      </c>
    </row>
    <row r="269" spans="12:25" x14ac:dyDescent="0.3">
      <c r="L269" s="244">
        <v>160</v>
      </c>
      <c r="M269" s="263" t="s">
        <v>5</v>
      </c>
      <c r="N269" s="246" t="s">
        <v>353</v>
      </c>
      <c r="O269" s="125" t="s">
        <v>34</v>
      </c>
      <c r="P269" s="247" t="s">
        <v>353</v>
      </c>
      <c r="Q269" s="244">
        <v>1996</v>
      </c>
      <c r="R269" s="248" t="s">
        <v>348</v>
      </c>
      <c r="S269" s="244" t="s">
        <v>24</v>
      </c>
      <c r="T269" s="182">
        <v>32</v>
      </c>
      <c r="U269" s="183">
        <v>16</v>
      </c>
      <c r="V269" s="183">
        <v>1</v>
      </c>
      <c r="W269" s="183">
        <v>25</v>
      </c>
      <c r="X269" s="183">
        <v>4</v>
      </c>
      <c r="Y269" s="176" t="s">
        <v>579</v>
      </c>
    </row>
    <row r="270" spans="12:25" x14ac:dyDescent="0.3">
      <c r="L270" s="218">
        <v>823</v>
      </c>
      <c r="M270" s="218" t="s">
        <v>20</v>
      </c>
      <c r="N270" s="223" t="s">
        <v>263</v>
      </c>
      <c r="O270" s="235" t="s">
        <v>18</v>
      </c>
      <c r="P270" s="224" t="s">
        <v>263</v>
      </c>
      <c r="Q270" s="218">
        <v>1997</v>
      </c>
      <c r="R270" s="221" t="s">
        <v>248</v>
      </c>
      <c r="S270" s="218"/>
      <c r="T270" s="182">
        <v>32</v>
      </c>
      <c r="U270" s="183">
        <v>19</v>
      </c>
      <c r="V270" s="183">
        <v>3</v>
      </c>
      <c r="W270" s="183">
        <v>18</v>
      </c>
      <c r="X270" s="183">
        <v>5</v>
      </c>
      <c r="Y270" s="176" t="s">
        <v>579</v>
      </c>
    </row>
    <row r="271" spans="12:25" x14ac:dyDescent="0.3">
      <c r="L271" s="198">
        <v>967</v>
      </c>
      <c r="M271" s="198" t="s">
        <v>41</v>
      </c>
      <c r="N271" s="213" t="s">
        <v>445</v>
      </c>
      <c r="O271" s="123" t="s">
        <v>18</v>
      </c>
      <c r="P271" s="204" t="s">
        <v>445</v>
      </c>
      <c r="Q271" s="198">
        <v>1992</v>
      </c>
      <c r="R271" s="201" t="s">
        <v>291</v>
      </c>
      <c r="S271" s="198" t="s">
        <v>497</v>
      </c>
      <c r="T271" s="182">
        <v>32</v>
      </c>
      <c r="U271" s="183">
        <v>22</v>
      </c>
      <c r="V271" s="183">
        <v>0</v>
      </c>
      <c r="W271" s="183">
        <v>10</v>
      </c>
      <c r="X271" s="183">
        <v>22</v>
      </c>
      <c r="Y271" s="176" t="s">
        <v>579</v>
      </c>
    </row>
    <row r="272" spans="12:25" x14ac:dyDescent="0.3">
      <c r="L272" s="205">
        <v>346</v>
      </c>
      <c r="M272" s="198" t="s">
        <v>41</v>
      </c>
      <c r="N272" s="199" t="s">
        <v>76</v>
      </c>
      <c r="O272" s="215" t="s">
        <v>23</v>
      </c>
      <c r="P272" s="200" t="s">
        <v>76</v>
      </c>
      <c r="Q272" s="216">
        <v>1987</v>
      </c>
      <c r="R272" s="217" t="s">
        <v>53</v>
      </c>
      <c r="S272" s="198" t="s">
        <v>65</v>
      </c>
      <c r="T272" s="182">
        <v>31</v>
      </c>
      <c r="U272" s="183">
        <v>16</v>
      </c>
      <c r="V272" s="183">
        <v>3</v>
      </c>
      <c r="W272" s="183">
        <v>6</v>
      </c>
      <c r="X272" s="183">
        <v>16</v>
      </c>
      <c r="Y272" s="176" t="s">
        <v>579</v>
      </c>
    </row>
    <row r="273" spans="12:25" x14ac:dyDescent="0.3">
      <c r="L273" s="198">
        <v>158</v>
      </c>
      <c r="M273" s="198" t="s">
        <v>41</v>
      </c>
      <c r="N273" s="199" t="s">
        <v>267</v>
      </c>
      <c r="O273" s="212" t="s">
        <v>10</v>
      </c>
      <c r="P273" s="200" t="s">
        <v>267</v>
      </c>
      <c r="Q273" s="198">
        <v>1987</v>
      </c>
      <c r="R273" s="201" t="s">
        <v>248</v>
      </c>
      <c r="S273" s="198" t="s">
        <v>266</v>
      </c>
      <c r="T273" s="182">
        <v>31</v>
      </c>
      <c r="U273" s="183">
        <v>24</v>
      </c>
      <c r="V273" s="183">
        <v>0</v>
      </c>
      <c r="W273" s="183">
        <v>9</v>
      </c>
      <c r="X273" s="183">
        <v>22</v>
      </c>
      <c r="Y273" s="176" t="s">
        <v>579</v>
      </c>
    </row>
    <row r="274" spans="12:25" x14ac:dyDescent="0.3">
      <c r="L274" s="218">
        <v>834</v>
      </c>
      <c r="M274" s="218" t="s">
        <v>20</v>
      </c>
      <c r="N274" s="238" t="s">
        <v>262</v>
      </c>
      <c r="O274" s="243" t="s">
        <v>23</v>
      </c>
      <c r="P274" s="239" t="s">
        <v>262</v>
      </c>
      <c r="Q274" s="218">
        <v>1996</v>
      </c>
      <c r="R274" s="221" t="s">
        <v>248</v>
      </c>
      <c r="S274" s="218" t="s">
        <v>261</v>
      </c>
      <c r="T274" s="182">
        <v>31</v>
      </c>
      <c r="U274" s="183">
        <v>13</v>
      </c>
      <c r="V274" s="183">
        <v>1</v>
      </c>
      <c r="W274" s="183">
        <v>20</v>
      </c>
      <c r="X274" s="183">
        <v>8</v>
      </c>
      <c r="Y274" s="176" t="s">
        <v>579</v>
      </c>
    </row>
    <row r="275" spans="12:25" x14ac:dyDescent="0.3">
      <c r="L275" s="218">
        <v>802</v>
      </c>
      <c r="M275" s="218" t="s">
        <v>20</v>
      </c>
      <c r="N275" s="223" t="s">
        <v>488</v>
      </c>
      <c r="O275" s="235" t="s">
        <v>14</v>
      </c>
      <c r="P275" s="224" t="s">
        <v>104</v>
      </c>
      <c r="Q275" s="218">
        <v>1990</v>
      </c>
      <c r="R275" s="221" t="s">
        <v>28</v>
      </c>
      <c r="S275" s="218"/>
      <c r="T275" s="182">
        <v>30</v>
      </c>
      <c r="U275" s="183">
        <v>17</v>
      </c>
      <c r="V275" s="183">
        <v>1</v>
      </c>
      <c r="W275" s="183">
        <v>19</v>
      </c>
      <c r="X275" s="183">
        <v>8</v>
      </c>
      <c r="Y275" s="176" t="s">
        <v>579</v>
      </c>
    </row>
    <row r="276" spans="12:25" x14ac:dyDescent="0.3">
      <c r="L276" s="218">
        <v>68</v>
      </c>
      <c r="M276" s="218" t="s">
        <v>20</v>
      </c>
      <c r="N276" s="223" t="s">
        <v>230</v>
      </c>
      <c r="O276" s="124" t="s">
        <v>465</v>
      </c>
      <c r="P276" s="224" t="s">
        <v>230</v>
      </c>
      <c r="Q276" s="218">
        <v>1998</v>
      </c>
      <c r="R276" s="221" t="s">
        <v>216</v>
      </c>
      <c r="S276" s="218" t="s">
        <v>24</v>
      </c>
      <c r="T276" s="182">
        <v>30</v>
      </c>
      <c r="U276" s="183">
        <v>26</v>
      </c>
      <c r="V276" s="183">
        <v>4</v>
      </c>
      <c r="W276" s="183">
        <v>14</v>
      </c>
      <c r="X276" s="183">
        <v>4</v>
      </c>
      <c r="Y276" s="176" t="s">
        <v>579</v>
      </c>
    </row>
    <row r="277" spans="12:25" x14ac:dyDescent="0.3">
      <c r="L277" s="205">
        <v>929</v>
      </c>
      <c r="M277" s="198" t="s">
        <v>41</v>
      </c>
      <c r="N277" s="199" t="s">
        <v>265</v>
      </c>
      <c r="O277" s="212" t="s">
        <v>10</v>
      </c>
      <c r="P277" s="200" t="s">
        <v>265</v>
      </c>
      <c r="Q277" s="198">
        <v>1988</v>
      </c>
      <c r="R277" s="201" t="s">
        <v>248</v>
      </c>
      <c r="S277" s="198" t="s">
        <v>65</v>
      </c>
      <c r="T277" s="182">
        <v>30</v>
      </c>
      <c r="U277" s="183">
        <v>23</v>
      </c>
      <c r="V277" s="183">
        <v>0</v>
      </c>
      <c r="W277" s="183">
        <v>9</v>
      </c>
      <c r="X277" s="183">
        <v>21</v>
      </c>
      <c r="Y277" s="176" t="s">
        <v>579</v>
      </c>
    </row>
    <row r="278" spans="12:25" x14ac:dyDescent="0.3">
      <c r="L278" s="218">
        <v>263</v>
      </c>
      <c r="M278" s="218" t="s">
        <v>20</v>
      </c>
      <c r="N278" s="219" t="s">
        <v>37</v>
      </c>
      <c r="O278" s="124" t="s">
        <v>465</v>
      </c>
      <c r="P278" s="220" t="s">
        <v>37</v>
      </c>
      <c r="Q278" s="218">
        <v>2001</v>
      </c>
      <c r="R278" s="221" t="s">
        <v>216</v>
      </c>
      <c r="S278" s="218" t="s">
        <v>385</v>
      </c>
      <c r="T278" s="182">
        <v>30</v>
      </c>
      <c r="U278" s="183">
        <v>25</v>
      </c>
      <c r="V278" s="183">
        <v>3</v>
      </c>
      <c r="W278" s="183">
        <v>16</v>
      </c>
      <c r="X278" s="183">
        <v>5</v>
      </c>
      <c r="Y278" s="176" t="s">
        <v>579</v>
      </c>
    </row>
    <row r="279" spans="12:25" x14ac:dyDescent="0.3">
      <c r="L279" s="198">
        <v>259</v>
      </c>
      <c r="M279" s="198" t="s">
        <v>41</v>
      </c>
      <c r="N279" s="202" t="s">
        <v>487</v>
      </c>
      <c r="O279" s="209" t="s">
        <v>10</v>
      </c>
      <c r="P279" s="204" t="s">
        <v>100</v>
      </c>
      <c r="Q279" s="208">
        <v>1995</v>
      </c>
      <c r="R279" s="211" t="s">
        <v>28</v>
      </c>
      <c r="S279" s="198" t="s">
        <v>16</v>
      </c>
      <c r="T279" s="182">
        <v>29</v>
      </c>
      <c r="U279" s="183">
        <v>24</v>
      </c>
      <c r="V279" s="183">
        <v>1</v>
      </c>
      <c r="W279" s="183">
        <v>8</v>
      </c>
      <c r="X279" s="183">
        <v>18</v>
      </c>
      <c r="Y279" s="176" t="s">
        <v>579</v>
      </c>
    </row>
    <row r="280" spans="12:25" x14ac:dyDescent="0.3">
      <c r="L280" s="198">
        <v>180</v>
      </c>
      <c r="M280" s="198" t="s">
        <v>41</v>
      </c>
      <c r="N280" s="199" t="s">
        <v>188</v>
      </c>
      <c r="O280" s="123" t="s">
        <v>18</v>
      </c>
      <c r="P280" s="200" t="s">
        <v>188</v>
      </c>
      <c r="Q280" s="198">
        <v>1989</v>
      </c>
      <c r="R280" s="201" t="s">
        <v>166</v>
      </c>
      <c r="S280" s="198" t="s">
        <v>184</v>
      </c>
      <c r="T280" s="182">
        <v>29</v>
      </c>
      <c r="U280" s="183">
        <v>18</v>
      </c>
      <c r="V280" s="183">
        <v>2</v>
      </c>
      <c r="W280" s="183">
        <v>9</v>
      </c>
      <c r="X280" s="183">
        <v>14</v>
      </c>
      <c r="Y280" s="176" t="s">
        <v>579</v>
      </c>
    </row>
    <row r="281" spans="12:25" x14ac:dyDescent="0.3">
      <c r="L281" s="228">
        <v>1002</v>
      </c>
      <c r="M281" s="218" t="s">
        <v>20</v>
      </c>
      <c r="N281" s="229" t="s">
        <v>513</v>
      </c>
      <c r="O281" s="124" t="s">
        <v>14</v>
      </c>
      <c r="P281" s="220" t="s">
        <v>515</v>
      </c>
      <c r="Q281" s="218">
        <v>2003</v>
      </c>
      <c r="R281" s="221" t="s">
        <v>53</v>
      </c>
      <c r="S281" s="218" t="s">
        <v>497</v>
      </c>
      <c r="T281" s="182">
        <v>29</v>
      </c>
      <c r="U281" s="183">
        <v>13</v>
      </c>
      <c r="V281" s="183">
        <v>3</v>
      </c>
      <c r="W281" s="183">
        <v>16</v>
      </c>
      <c r="X281" s="183">
        <v>4</v>
      </c>
      <c r="Y281" s="176" t="s">
        <v>579</v>
      </c>
    </row>
    <row r="282" spans="12:25" x14ac:dyDescent="0.3">
      <c r="L282" s="218">
        <v>478</v>
      </c>
      <c r="M282" s="218" t="s">
        <v>20</v>
      </c>
      <c r="N282" s="223" t="s">
        <v>275</v>
      </c>
      <c r="O282" s="124" t="s">
        <v>393</v>
      </c>
      <c r="P282" s="224" t="s">
        <v>275</v>
      </c>
      <c r="Q282" s="218">
        <v>1995</v>
      </c>
      <c r="R282" s="226" t="s">
        <v>273</v>
      </c>
      <c r="S282" s="222" t="s">
        <v>386</v>
      </c>
      <c r="T282" s="182">
        <v>29</v>
      </c>
      <c r="U282" s="183">
        <v>14</v>
      </c>
      <c r="V282" s="183">
        <v>4</v>
      </c>
      <c r="W282" s="183">
        <v>13</v>
      </c>
      <c r="X282" s="183">
        <v>4</v>
      </c>
      <c r="Y282" s="176" t="s">
        <v>579</v>
      </c>
    </row>
    <row r="283" spans="12:25" x14ac:dyDescent="0.3">
      <c r="L283" s="244">
        <v>519</v>
      </c>
      <c r="M283" s="245" t="s">
        <v>5</v>
      </c>
      <c r="N283" s="262" t="s">
        <v>64</v>
      </c>
      <c r="O283" s="125" t="s">
        <v>14</v>
      </c>
      <c r="P283" s="247" t="s">
        <v>64</v>
      </c>
      <c r="Q283" s="244">
        <v>2002</v>
      </c>
      <c r="R283" s="252" t="s">
        <v>53</v>
      </c>
      <c r="S283" s="250" t="s">
        <v>386</v>
      </c>
      <c r="T283" s="182">
        <v>29</v>
      </c>
      <c r="U283" s="183">
        <v>15</v>
      </c>
      <c r="V283" s="183">
        <v>3</v>
      </c>
      <c r="W283" s="183">
        <v>16</v>
      </c>
      <c r="X283" s="183">
        <v>4</v>
      </c>
      <c r="Y283" s="176" t="s">
        <v>579</v>
      </c>
    </row>
    <row r="284" spans="12:25" x14ac:dyDescent="0.3">
      <c r="L284" s="198">
        <v>202</v>
      </c>
      <c r="M284" s="198" t="s">
        <v>41</v>
      </c>
      <c r="N284" s="213" t="s">
        <v>130</v>
      </c>
      <c r="O284" s="123" t="s">
        <v>0</v>
      </c>
      <c r="P284" s="214" t="s">
        <v>130</v>
      </c>
      <c r="Q284" s="198">
        <v>2001</v>
      </c>
      <c r="R284" s="201" t="s">
        <v>116</v>
      </c>
      <c r="S284" s="198" t="s">
        <v>39</v>
      </c>
      <c r="T284" s="182">
        <v>28</v>
      </c>
      <c r="U284" s="183">
        <v>12</v>
      </c>
      <c r="V284" s="183">
        <v>1</v>
      </c>
      <c r="W284" s="183">
        <v>9</v>
      </c>
      <c r="X284" s="183">
        <v>16</v>
      </c>
      <c r="Y284" s="176" t="s">
        <v>579</v>
      </c>
    </row>
    <row r="285" spans="12:25" x14ac:dyDescent="0.3">
      <c r="L285" s="218">
        <v>215</v>
      </c>
      <c r="M285" s="218" t="s">
        <v>20</v>
      </c>
      <c r="N285" s="223" t="s">
        <v>256</v>
      </c>
      <c r="O285" s="124" t="s">
        <v>7</v>
      </c>
      <c r="P285" s="224" t="s">
        <v>256</v>
      </c>
      <c r="Q285" s="218">
        <v>1999</v>
      </c>
      <c r="R285" s="221" t="s">
        <v>248</v>
      </c>
      <c r="S285" s="218" t="s">
        <v>22</v>
      </c>
      <c r="T285" s="182">
        <v>28</v>
      </c>
      <c r="U285" s="183">
        <v>13</v>
      </c>
      <c r="V285" s="183">
        <v>0</v>
      </c>
      <c r="W285" s="183">
        <v>20</v>
      </c>
      <c r="X285" s="183">
        <v>8</v>
      </c>
      <c r="Y285" s="176" t="s">
        <v>579</v>
      </c>
    </row>
    <row r="286" spans="12:25" x14ac:dyDescent="0.3">
      <c r="L286" s="244">
        <v>134</v>
      </c>
      <c r="M286" s="245" t="s">
        <v>5</v>
      </c>
      <c r="N286" s="246" t="s">
        <v>90</v>
      </c>
      <c r="O286" s="125" t="s">
        <v>4</v>
      </c>
      <c r="P286" s="247" t="s">
        <v>90</v>
      </c>
      <c r="Q286" s="244">
        <v>1997</v>
      </c>
      <c r="R286" s="248" t="s">
        <v>28</v>
      </c>
      <c r="S286" s="244" t="s">
        <v>15</v>
      </c>
      <c r="T286" s="182">
        <v>28</v>
      </c>
      <c r="U286" s="183">
        <v>28</v>
      </c>
      <c r="V286" s="183">
        <v>4</v>
      </c>
      <c r="W286" s="183">
        <v>12</v>
      </c>
      <c r="X286" s="183">
        <v>4</v>
      </c>
      <c r="Y286" s="176" t="s">
        <v>579</v>
      </c>
    </row>
    <row r="287" spans="12:25" x14ac:dyDescent="0.3">
      <c r="L287" s="198">
        <v>271</v>
      </c>
      <c r="M287" s="198" t="s">
        <v>41</v>
      </c>
      <c r="N287" s="202" t="s">
        <v>243</v>
      </c>
      <c r="O287" s="123" t="s">
        <v>34</v>
      </c>
      <c r="P287" s="204" t="s">
        <v>243</v>
      </c>
      <c r="Q287" s="198">
        <v>1994</v>
      </c>
      <c r="R287" s="201" t="s">
        <v>216</v>
      </c>
      <c r="S287" s="198" t="s">
        <v>22</v>
      </c>
      <c r="T287" s="182">
        <v>27</v>
      </c>
      <c r="U287" s="183">
        <v>16</v>
      </c>
      <c r="V287" s="183">
        <v>0</v>
      </c>
      <c r="W287" s="183">
        <v>11</v>
      </c>
      <c r="X287" s="183">
        <v>16</v>
      </c>
      <c r="Y287" s="176" t="s">
        <v>579</v>
      </c>
    </row>
    <row r="288" spans="12:25" x14ac:dyDescent="0.3">
      <c r="L288" s="218">
        <v>447</v>
      </c>
      <c r="M288" s="218" t="s">
        <v>20</v>
      </c>
      <c r="N288" s="223" t="s">
        <v>74</v>
      </c>
      <c r="O288" s="240" t="s">
        <v>393</v>
      </c>
      <c r="P288" s="224" t="s">
        <v>74</v>
      </c>
      <c r="Q288" s="218">
        <v>1999</v>
      </c>
      <c r="R288" s="221" t="s">
        <v>53</v>
      </c>
      <c r="S288" s="218" t="s">
        <v>13</v>
      </c>
      <c r="T288" s="182">
        <v>27</v>
      </c>
      <c r="U288" s="183">
        <v>11</v>
      </c>
      <c r="V288" s="183">
        <v>2</v>
      </c>
      <c r="W288" s="183">
        <v>16</v>
      </c>
      <c r="X288" s="183">
        <v>5</v>
      </c>
      <c r="Y288" s="176" t="s">
        <v>579</v>
      </c>
    </row>
    <row r="289" spans="12:25" x14ac:dyDescent="0.3">
      <c r="L289" s="184">
        <v>733</v>
      </c>
      <c r="M289" s="185" t="s">
        <v>49</v>
      </c>
      <c r="N289" s="178" t="s">
        <v>290</v>
      </c>
      <c r="O289" s="188" t="s">
        <v>21</v>
      </c>
      <c r="P289" s="180" t="s">
        <v>290</v>
      </c>
      <c r="Q289" s="185">
        <v>1985</v>
      </c>
      <c r="R289" s="187" t="s">
        <v>273</v>
      </c>
      <c r="S289" s="177" t="s">
        <v>31</v>
      </c>
      <c r="T289" s="182">
        <v>26</v>
      </c>
      <c r="U289" s="183">
        <v>12</v>
      </c>
      <c r="V289" s="183">
        <v>0</v>
      </c>
      <c r="W289" s="183">
        <v>0</v>
      </c>
      <c r="X289" s="183">
        <v>26</v>
      </c>
      <c r="Y289" s="176" t="s">
        <v>579</v>
      </c>
    </row>
    <row r="290" spans="12:25" x14ac:dyDescent="0.3">
      <c r="L290" s="205">
        <v>372</v>
      </c>
      <c r="M290" s="198" t="s">
        <v>41</v>
      </c>
      <c r="N290" s="199" t="s">
        <v>85</v>
      </c>
      <c r="O290" s="212" t="s">
        <v>28</v>
      </c>
      <c r="P290" s="200" t="s">
        <v>85</v>
      </c>
      <c r="Q290" s="198">
        <v>1991</v>
      </c>
      <c r="R290" s="201" t="s">
        <v>53</v>
      </c>
      <c r="S290" s="198"/>
      <c r="T290" s="182">
        <v>26</v>
      </c>
      <c r="U290" s="183">
        <v>22</v>
      </c>
      <c r="V290" s="183">
        <v>0</v>
      </c>
      <c r="W290" s="183">
        <v>8</v>
      </c>
      <c r="X290" s="183">
        <v>18</v>
      </c>
      <c r="Y290" s="176" t="s">
        <v>579</v>
      </c>
    </row>
    <row r="291" spans="12:25" x14ac:dyDescent="0.3">
      <c r="L291" s="198">
        <v>858</v>
      </c>
      <c r="M291" s="198" t="s">
        <v>41</v>
      </c>
      <c r="N291" s="199" t="s">
        <v>311</v>
      </c>
      <c r="O291" s="123" t="s">
        <v>4</v>
      </c>
      <c r="P291" s="200" t="s">
        <v>311</v>
      </c>
      <c r="Q291" s="198">
        <v>1994</v>
      </c>
      <c r="R291" s="201" t="s">
        <v>291</v>
      </c>
      <c r="S291" s="198" t="s">
        <v>50</v>
      </c>
      <c r="T291" s="182">
        <v>26</v>
      </c>
      <c r="U291" s="183">
        <v>16</v>
      </c>
      <c r="V291" s="183">
        <v>0</v>
      </c>
      <c r="W291" s="183">
        <v>7</v>
      </c>
      <c r="X291" s="183">
        <v>19</v>
      </c>
      <c r="Y291" s="176" t="s">
        <v>579</v>
      </c>
    </row>
    <row r="292" spans="12:25" x14ac:dyDescent="0.3">
      <c r="L292" s="218">
        <v>60</v>
      </c>
      <c r="M292" s="218" t="s">
        <v>20</v>
      </c>
      <c r="N292" s="224" t="s">
        <v>531</v>
      </c>
      <c r="O292" s="124" t="s">
        <v>46</v>
      </c>
      <c r="P292" s="223" t="s">
        <v>556</v>
      </c>
      <c r="Q292" s="218">
        <v>1999</v>
      </c>
      <c r="R292" s="221" t="s">
        <v>216</v>
      </c>
      <c r="S292" s="218" t="s">
        <v>551</v>
      </c>
      <c r="T292" s="182">
        <v>26</v>
      </c>
      <c r="U292" s="249">
        <v>18</v>
      </c>
      <c r="V292" s="249">
        <v>1</v>
      </c>
      <c r="W292" s="249">
        <v>16</v>
      </c>
      <c r="X292" s="249">
        <v>7</v>
      </c>
      <c r="Y292" s="176" t="s">
        <v>579</v>
      </c>
    </row>
    <row r="293" spans="12:25" x14ac:dyDescent="0.3">
      <c r="L293" s="198">
        <v>45</v>
      </c>
      <c r="M293" s="198" t="s">
        <v>41</v>
      </c>
      <c r="N293" s="204" t="s">
        <v>522</v>
      </c>
      <c r="O293" s="123" t="s">
        <v>46</v>
      </c>
      <c r="P293" s="123" t="s">
        <v>522</v>
      </c>
      <c r="Q293" s="198">
        <v>1999</v>
      </c>
      <c r="R293" s="201" t="s">
        <v>248</v>
      </c>
      <c r="S293" s="198" t="s">
        <v>551</v>
      </c>
      <c r="T293" s="182">
        <v>25</v>
      </c>
      <c r="U293" s="183">
        <v>17</v>
      </c>
      <c r="V293" s="183">
        <v>0</v>
      </c>
      <c r="W293" s="183">
        <v>7</v>
      </c>
      <c r="X293" s="183">
        <v>18</v>
      </c>
      <c r="Y293" s="176" t="s">
        <v>579</v>
      </c>
    </row>
    <row r="294" spans="12:25" x14ac:dyDescent="0.3">
      <c r="L294" s="218">
        <v>48</v>
      </c>
      <c r="M294" s="218" t="s">
        <v>20</v>
      </c>
      <c r="N294" s="224" t="s">
        <v>533</v>
      </c>
      <c r="O294" s="124" t="s">
        <v>3</v>
      </c>
      <c r="P294" s="223" t="s">
        <v>533</v>
      </c>
      <c r="Q294" s="218">
        <v>1992</v>
      </c>
      <c r="R294" s="221" t="s">
        <v>248</v>
      </c>
      <c r="S294" s="218" t="s">
        <v>551</v>
      </c>
      <c r="T294" s="182">
        <v>25</v>
      </c>
      <c r="U294" s="183">
        <v>11</v>
      </c>
      <c r="V294" s="183">
        <v>3</v>
      </c>
      <c r="W294" s="183">
        <v>15</v>
      </c>
      <c r="X294" s="183">
        <v>1</v>
      </c>
      <c r="Y294" s="176" t="s">
        <v>579</v>
      </c>
    </row>
    <row r="295" spans="12:25" x14ac:dyDescent="0.3">
      <c r="L295" s="198">
        <v>37</v>
      </c>
      <c r="M295" s="198" t="s">
        <v>41</v>
      </c>
      <c r="N295" s="202" t="s">
        <v>469</v>
      </c>
      <c r="O295" s="203" t="s">
        <v>7</v>
      </c>
      <c r="P295" s="204" t="s">
        <v>307</v>
      </c>
      <c r="Q295" s="198">
        <v>1993</v>
      </c>
      <c r="R295" s="201" t="s">
        <v>291</v>
      </c>
      <c r="S295" s="198" t="s">
        <v>6</v>
      </c>
      <c r="T295" s="182">
        <v>24</v>
      </c>
      <c r="U295" s="183">
        <v>18</v>
      </c>
      <c r="V295" s="183">
        <v>0</v>
      </c>
      <c r="W295" s="183">
        <v>9</v>
      </c>
      <c r="X295" s="183">
        <v>15</v>
      </c>
      <c r="Y295" s="176" t="s">
        <v>579</v>
      </c>
    </row>
    <row r="296" spans="12:25" x14ac:dyDescent="0.3">
      <c r="L296" s="218">
        <v>179</v>
      </c>
      <c r="M296" s="218" t="s">
        <v>20</v>
      </c>
      <c r="N296" s="219" t="s">
        <v>281</v>
      </c>
      <c r="O296" s="124" t="s">
        <v>46</v>
      </c>
      <c r="P296" s="220" t="s">
        <v>281</v>
      </c>
      <c r="Q296" s="218">
        <v>1996</v>
      </c>
      <c r="R296" s="221" t="s">
        <v>273</v>
      </c>
      <c r="S296" s="218" t="s">
        <v>22</v>
      </c>
      <c r="T296" s="182">
        <v>24</v>
      </c>
      <c r="U296" s="183">
        <v>15</v>
      </c>
      <c r="V296" s="183">
        <v>1</v>
      </c>
      <c r="W296" s="183">
        <v>15</v>
      </c>
      <c r="X296" s="183">
        <v>6</v>
      </c>
      <c r="Y296" s="176" t="s">
        <v>579</v>
      </c>
    </row>
    <row r="297" spans="12:25" x14ac:dyDescent="0.3">
      <c r="L297" s="218">
        <v>44</v>
      </c>
      <c r="M297" s="218" t="s">
        <v>20</v>
      </c>
      <c r="N297" s="219" t="s">
        <v>77</v>
      </c>
      <c r="O297" s="124" t="s">
        <v>10</v>
      </c>
      <c r="P297" s="220" t="s">
        <v>77</v>
      </c>
      <c r="Q297" s="218">
        <v>1999</v>
      </c>
      <c r="R297" s="221" t="s">
        <v>53</v>
      </c>
      <c r="S297" s="218" t="s">
        <v>24</v>
      </c>
      <c r="T297" s="182">
        <v>24</v>
      </c>
      <c r="U297" s="183">
        <v>20</v>
      </c>
      <c r="V297" s="183">
        <v>1</v>
      </c>
      <c r="W297" s="183">
        <v>17</v>
      </c>
      <c r="X297" s="183">
        <v>4</v>
      </c>
      <c r="Y297" s="176" t="s">
        <v>579</v>
      </c>
    </row>
    <row r="298" spans="12:25" x14ac:dyDescent="0.3">
      <c r="L298" s="218">
        <v>77</v>
      </c>
      <c r="M298" s="222" t="s">
        <v>20</v>
      </c>
      <c r="N298" s="223" t="s">
        <v>255</v>
      </c>
      <c r="O298" s="227" t="s">
        <v>18</v>
      </c>
      <c r="P298" s="224" t="s">
        <v>255</v>
      </c>
      <c r="Q298" s="222">
        <v>2000</v>
      </c>
      <c r="R298" s="226" t="s">
        <v>248</v>
      </c>
      <c r="S298" s="218" t="s">
        <v>16</v>
      </c>
      <c r="T298" s="182">
        <v>23</v>
      </c>
      <c r="U298" s="183">
        <v>18</v>
      </c>
      <c r="V298" s="183">
        <v>1</v>
      </c>
      <c r="W298" s="183">
        <v>16</v>
      </c>
      <c r="X298" s="183">
        <v>4</v>
      </c>
      <c r="Y298" s="176" t="s">
        <v>579</v>
      </c>
    </row>
    <row r="299" spans="12:25" x14ac:dyDescent="0.3">
      <c r="L299" s="244">
        <v>19</v>
      </c>
      <c r="M299" s="244" t="s">
        <v>5</v>
      </c>
      <c r="N299" s="247" t="s">
        <v>542</v>
      </c>
      <c r="O299" s="125" t="s">
        <v>28</v>
      </c>
      <c r="P299" s="246" t="s">
        <v>553</v>
      </c>
      <c r="Q299" s="244">
        <v>1989</v>
      </c>
      <c r="R299" s="248" t="s">
        <v>291</v>
      </c>
      <c r="S299" s="244" t="s">
        <v>551</v>
      </c>
      <c r="T299" s="182">
        <v>23</v>
      </c>
      <c r="U299" s="183">
        <v>10</v>
      </c>
      <c r="V299" s="183">
        <v>4</v>
      </c>
      <c r="W299" s="183">
        <v>9</v>
      </c>
      <c r="X299" s="183">
        <v>2</v>
      </c>
      <c r="Y299" s="176" t="s">
        <v>579</v>
      </c>
    </row>
    <row r="300" spans="12:25" x14ac:dyDescent="0.3">
      <c r="L300" s="218">
        <v>377</v>
      </c>
      <c r="M300" s="218" t="s">
        <v>20</v>
      </c>
      <c r="N300" s="223" t="s">
        <v>98</v>
      </c>
      <c r="O300" s="240" t="s">
        <v>46</v>
      </c>
      <c r="P300" s="224" t="s">
        <v>98</v>
      </c>
      <c r="Q300" s="218">
        <v>1998</v>
      </c>
      <c r="R300" s="221" t="s">
        <v>28</v>
      </c>
      <c r="S300" s="218" t="s">
        <v>6</v>
      </c>
      <c r="T300" s="182">
        <v>23</v>
      </c>
      <c r="U300" s="183">
        <v>16</v>
      </c>
      <c r="V300" s="183">
        <v>1</v>
      </c>
      <c r="W300" s="183">
        <v>14</v>
      </c>
      <c r="X300" s="183">
        <v>6</v>
      </c>
      <c r="Y300" s="176" t="s">
        <v>579</v>
      </c>
    </row>
    <row r="301" spans="12:25" x14ac:dyDescent="0.3">
      <c r="L301" s="177">
        <v>1</v>
      </c>
      <c r="M301" s="177" t="s">
        <v>49</v>
      </c>
      <c r="N301" s="178" t="s">
        <v>215</v>
      </c>
      <c r="O301" s="179" t="s">
        <v>34</v>
      </c>
      <c r="P301" s="180" t="s">
        <v>215</v>
      </c>
      <c r="Q301" s="177">
        <v>1991</v>
      </c>
      <c r="R301" s="181" t="s">
        <v>193</v>
      </c>
      <c r="S301" s="177" t="s">
        <v>15</v>
      </c>
      <c r="T301" s="182">
        <v>22</v>
      </c>
      <c r="U301" s="183">
        <v>12</v>
      </c>
      <c r="V301" s="183">
        <v>0</v>
      </c>
      <c r="W301" s="183">
        <v>0</v>
      </c>
      <c r="X301" s="183">
        <v>22</v>
      </c>
      <c r="Y301" s="176" t="s">
        <v>579</v>
      </c>
    </row>
    <row r="302" spans="12:25" x14ac:dyDescent="0.3">
      <c r="L302" s="198">
        <v>108</v>
      </c>
      <c r="M302" s="198" t="s">
        <v>41</v>
      </c>
      <c r="N302" s="199" t="s">
        <v>362</v>
      </c>
      <c r="O302" s="123" t="s">
        <v>28</v>
      </c>
      <c r="P302" s="200" t="s">
        <v>362</v>
      </c>
      <c r="Q302" s="198">
        <v>2002</v>
      </c>
      <c r="R302" s="201" t="s">
        <v>348</v>
      </c>
      <c r="S302" s="198" t="s">
        <v>39</v>
      </c>
      <c r="T302" s="182">
        <v>22</v>
      </c>
      <c r="U302" s="183">
        <v>12</v>
      </c>
      <c r="V302" s="183">
        <v>0</v>
      </c>
      <c r="W302" s="183">
        <v>8</v>
      </c>
      <c r="X302" s="183">
        <v>14</v>
      </c>
      <c r="Y302" s="176" t="s">
        <v>579</v>
      </c>
    </row>
    <row r="303" spans="12:25" x14ac:dyDescent="0.3">
      <c r="L303" s="198">
        <v>25</v>
      </c>
      <c r="M303" s="198" t="s">
        <v>41</v>
      </c>
      <c r="N303" s="204" t="s">
        <v>529</v>
      </c>
      <c r="O303" s="123" t="s">
        <v>23</v>
      </c>
      <c r="P303" s="123" t="s">
        <v>529</v>
      </c>
      <c r="Q303" s="198"/>
      <c r="R303" s="201" t="s">
        <v>273</v>
      </c>
      <c r="S303" s="198" t="s">
        <v>551</v>
      </c>
      <c r="T303" s="182">
        <v>22</v>
      </c>
      <c r="U303" s="183">
        <v>10</v>
      </c>
      <c r="V303" s="183">
        <v>0</v>
      </c>
      <c r="W303" s="183">
        <v>8</v>
      </c>
      <c r="X303" s="183">
        <v>14</v>
      </c>
      <c r="Y303" s="176" t="s">
        <v>579</v>
      </c>
    </row>
    <row r="304" spans="12:25" x14ac:dyDescent="0.3">
      <c r="L304" s="244">
        <v>42</v>
      </c>
      <c r="M304" s="245" t="s">
        <v>5</v>
      </c>
      <c r="N304" s="246" t="s">
        <v>197</v>
      </c>
      <c r="O304" s="125" t="s">
        <v>7</v>
      </c>
      <c r="P304" s="247" t="s">
        <v>197</v>
      </c>
      <c r="Q304" s="244">
        <v>1999</v>
      </c>
      <c r="R304" s="248" t="s">
        <v>193</v>
      </c>
      <c r="S304" s="244" t="s">
        <v>24</v>
      </c>
      <c r="T304" s="182">
        <v>22</v>
      </c>
      <c r="U304" s="183">
        <v>17</v>
      </c>
      <c r="V304" s="183">
        <v>2</v>
      </c>
      <c r="W304" s="183">
        <v>13</v>
      </c>
      <c r="X304" s="183">
        <v>3</v>
      </c>
      <c r="Y304" s="176" t="s">
        <v>579</v>
      </c>
    </row>
    <row r="305" spans="12:25" x14ac:dyDescent="0.3">
      <c r="L305" s="218">
        <v>991</v>
      </c>
      <c r="M305" s="218" t="s">
        <v>20</v>
      </c>
      <c r="N305" s="139" t="s">
        <v>509</v>
      </c>
      <c r="O305" s="124" t="s">
        <v>23</v>
      </c>
      <c r="P305" s="223" t="s">
        <v>509</v>
      </c>
      <c r="Q305" s="218">
        <v>2001</v>
      </c>
      <c r="R305" s="221" t="s">
        <v>139</v>
      </c>
      <c r="S305" s="218" t="s">
        <v>497</v>
      </c>
      <c r="T305" s="182">
        <v>21</v>
      </c>
      <c r="U305" s="183">
        <v>10</v>
      </c>
      <c r="V305" s="183">
        <v>0</v>
      </c>
      <c r="W305" s="183">
        <v>16</v>
      </c>
      <c r="X305" s="183">
        <v>5</v>
      </c>
      <c r="Y305" s="176" t="s">
        <v>579</v>
      </c>
    </row>
    <row r="306" spans="12:25" x14ac:dyDescent="0.3">
      <c r="L306" s="198">
        <v>85</v>
      </c>
      <c r="M306" s="198" t="s">
        <v>41</v>
      </c>
      <c r="N306" s="199" t="s">
        <v>114</v>
      </c>
      <c r="O306" s="123" t="s">
        <v>10</v>
      </c>
      <c r="P306" s="200" t="s">
        <v>114</v>
      </c>
      <c r="Q306" s="198">
        <v>1991</v>
      </c>
      <c r="R306" s="201" t="s">
        <v>28</v>
      </c>
      <c r="S306" s="198" t="s">
        <v>395</v>
      </c>
      <c r="T306" s="182">
        <v>20</v>
      </c>
      <c r="U306" s="183">
        <v>10</v>
      </c>
      <c r="V306" s="183">
        <v>2</v>
      </c>
      <c r="W306" s="183">
        <v>4</v>
      </c>
      <c r="X306" s="183">
        <v>10</v>
      </c>
      <c r="Y306" s="176" t="s">
        <v>579</v>
      </c>
    </row>
    <row r="307" spans="12:25" x14ac:dyDescent="0.3">
      <c r="L307" s="218">
        <v>21</v>
      </c>
      <c r="M307" s="218" t="s">
        <v>20</v>
      </c>
      <c r="N307" s="219" t="s">
        <v>204</v>
      </c>
      <c r="O307" s="124" t="s">
        <v>465</v>
      </c>
      <c r="P307" s="220" t="s">
        <v>204</v>
      </c>
      <c r="Q307" s="218">
        <v>1989</v>
      </c>
      <c r="R307" s="221" t="s">
        <v>193</v>
      </c>
      <c r="S307" s="218" t="s">
        <v>81</v>
      </c>
      <c r="T307" s="182">
        <v>20</v>
      </c>
      <c r="U307" s="183">
        <v>21</v>
      </c>
      <c r="V307" s="183">
        <v>3</v>
      </c>
      <c r="W307" s="183">
        <v>9</v>
      </c>
      <c r="X307" s="183">
        <v>2</v>
      </c>
      <c r="Y307" s="176" t="s">
        <v>579</v>
      </c>
    </row>
    <row r="308" spans="12:25" x14ac:dyDescent="0.3">
      <c r="L308" s="218">
        <v>70</v>
      </c>
      <c r="M308" s="218" t="s">
        <v>20</v>
      </c>
      <c r="N308" s="224" t="s">
        <v>537</v>
      </c>
      <c r="O308" s="124" t="s">
        <v>21</v>
      </c>
      <c r="P308" s="124" t="s">
        <v>537</v>
      </c>
      <c r="Q308" s="218"/>
      <c r="R308" s="221" t="s">
        <v>193</v>
      </c>
      <c r="S308" s="218" t="s">
        <v>551</v>
      </c>
      <c r="T308" s="182">
        <v>20</v>
      </c>
      <c r="U308" s="183">
        <v>11</v>
      </c>
      <c r="V308" s="183">
        <v>2</v>
      </c>
      <c r="W308" s="183">
        <v>10</v>
      </c>
      <c r="X308" s="183">
        <v>4</v>
      </c>
      <c r="Y308" s="176" t="s">
        <v>579</v>
      </c>
    </row>
    <row r="309" spans="12:25" x14ac:dyDescent="0.3">
      <c r="L309" s="244">
        <v>124</v>
      </c>
      <c r="M309" s="245" t="s">
        <v>5</v>
      </c>
      <c r="N309" s="257" t="s">
        <v>321</v>
      </c>
      <c r="O309" s="125" t="s">
        <v>465</v>
      </c>
      <c r="P309" s="255" t="s">
        <v>321</v>
      </c>
      <c r="Q309" s="244">
        <v>1987</v>
      </c>
      <c r="R309" s="248" t="s">
        <v>576</v>
      </c>
      <c r="S309" s="244" t="s">
        <v>304</v>
      </c>
      <c r="T309" s="182">
        <v>20</v>
      </c>
      <c r="U309" s="183">
        <v>19</v>
      </c>
      <c r="V309" s="183">
        <v>2</v>
      </c>
      <c r="W309" s="183">
        <v>11</v>
      </c>
      <c r="X309" s="183">
        <v>3</v>
      </c>
      <c r="Y309" s="176" t="s">
        <v>579</v>
      </c>
    </row>
    <row r="310" spans="12:25" x14ac:dyDescent="0.3">
      <c r="L310" s="244">
        <v>9</v>
      </c>
      <c r="M310" s="244" t="s">
        <v>5</v>
      </c>
      <c r="N310" s="247" t="s">
        <v>541</v>
      </c>
      <c r="O310" s="125" t="s">
        <v>46</v>
      </c>
      <c r="P310" s="246" t="s">
        <v>541</v>
      </c>
      <c r="Q310" s="244">
        <v>1994</v>
      </c>
      <c r="R310" s="248" t="s">
        <v>348</v>
      </c>
      <c r="S310" s="244" t="s">
        <v>551</v>
      </c>
      <c r="T310" s="182">
        <v>19</v>
      </c>
      <c r="U310" s="183">
        <v>11</v>
      </c>
      <c r="V310" s="183">
        <v>3</v>
      </c>
      <c r="W310" s="183">
        <v>7</v>
      </c>
      <c r="X310" s="183">
        <v>3</v>
      </c>
      <c r="Y310" s="176" t="s">
        <v>579</v>
      </c>
    </row>
    <row r="311" spans="12:25" x14ac:dyDescent="0.3">
      <c r="L311" s="244">
        <v>141</v>
      </c>
      <c r="M311" s="244" t="s">
        <v>5</v>
      </c>
      <c r="N311" s="246" t="s">
        <v>476</v>
      </c>
      <c r="O311" s="125" t="s">
        <v>28</v>
      </c>
      <c r="P311" s="255" t="s">
        <v>274</v>
      </c>
      <c r="Q311" s="244">
        <v>1999</v>
      </c>
      <c r="R311" s="248" t="s">
        <v>273</v>
      </c>
      <c r="S311" s="244" t="s">
        <v>39</v>
      </c>
      <c r="T311" s="182">
        <v>16</v>
      </c>
      <c r="U311" s="183">
        <v>9</v>
      </c>
      <c r="V311" s="183">
        <v>3</v>
      </c>
      <c r="W311" s="183">
        <v>6</v>
      </c>
      <c r="X311" s="183">
        <v>1</v>
      </c>
      <c r="Y311" s="176" t="s">
        <v>579</v>
      </c>
    </row>
    <row r="312" spans="12:25" x14ac:dyDescent="0.3">
      <c r="L312" s="177">
        <v>71</v>
      </c>
      <c r="M312" s="192" t="s">
        <v>49</v>
      </c>
      <c r="N312" s="195" t="s">
        <v>271</v>
      </c>
      <c r="O312" s="261" t="s">
        <v>0</v>
      </c>
      <c r="P312" s="196" t="s">
        <v>271</v>
      </c>
      <c r="Q312" s="192">
        <v>1990</v>
      </c>
      <c r="R312" s="191" t="s">
        <v>248</v>
      </c>
      <c r="S312" s="177" t="s">
        <v>16</v>
      </c>
      <c r="T312" s="182">
        <v>16</v>
      </c>
      <c r="U312" s="183">
        <v>9</v>
      </c>
      <c r="V312" s="183">
        <v>0</v>
      </c>
      <c r="W312" s="183">
        <v>0</v>
      </c>
      <c r="X312" s="183">
        <v>16</v>
      </c>
      <c r="Y312" s="176" t="s">
        <v>579</v>
      </c>
    </row>
    <row r="313" spans="12:25" x14ac:dyDescent="0.3">
      <c r="L313" s="198">
        <v>544</v>
      </c>
      <c r="M313" s="198" t="s">
        <v>41</v>
      </c>
      <c r="N313" s="199" t="s">
        <v>108</v>
      </c>
      <c r="O313" s="123" t="s">
        <v>28</v>
      </c>
      <c r="P313" s="200" t="s">
        <v>108</v>
      </c>
      <c r="Q313" s="225">
        <v>1988</v>
      </c>
      <c r="R313" s="201" t="s">
        <v>28</v>
      </c>
      <c r="S313" s="198" t="s">
        <v>65</v>
      </c>
      <c r="T313" s="182">
        <v>15</v>
      </c>
      <c r="U313" s="183">
        <v>13</v>
      </c>
      <c r="V313" s="183">
        <v>0</v>
      </c>
      <c r="W313" s="183">
        <v>5</v>
      </c>
      <c r="X313" s="183">
        <v>10</v>
      </c>
      <c r="Y313" s="176" t="s">
        <v>579</v>
      </c>
    </row>
    <row r="314" spans="12:25" x14ac:dyDescent="0.3">
      <c r="L314" s="218">
        <v>36</v>
      </c>
      <c r="M314" s="218" t="s">
        <v>20</v>
      </c>
      <c r="N314" s="224" t="s">
        <v>538</v>
      </c>
      <c r="O314" s="124" t="s">
        <v>3</v>
      </c>
      <c r="P314" s="124" t="s">
        <v>538</v>
      </c>
      <c r="Q314" s="218"/>
      <c r="R314" s="221" t="s">
        <v>273</v>
      </c>
      <c r="S314" s="218" t="s">
        <v>551</v>
      </c>
      <c r="T314" s="182">
        <v>15</v>
      </c>
      <c r="U314" s="183">
        <v>10</v>
      </c>
      <c r="V314" s="183">
        <v>0</v>
      </c>
      <c r="W314" s="183">
        <v>14</v>
      </c>
      <c r="X314" s="183">
        <v>1</v>
      </c>
      <c r="Y314" s="176" t="s">
        <v>579</v>
      </c>
    </row>
    <row r="315" spans="12:25" x14ac:dyDescent="0.3">
      <c r="L315" s="198">
        <v>326</v>
      </c>
      <c r="M315" s="198" t="s">
        <v>41</v>
      </c>
      <c r="N315" s="202" t="s">
        <v>86</v>
      </c>
      <c r="O315" s="123" t="s">
        <v>465</v>
      </c>
      <c r="P315" s="204" t="s">
        <v>86</v>
      </c>
      <c r="Q315" s="198">
        <v>1998</v>
      </c>
      <c r="R315" s="201" t="s">
        <v>53</v>
      </c>
      <c r="S315" s="198" t="s">
        <v>27</v>
      </c>
      <c r="T315" s="182">
        <v>13</v>
      </c>
      <c r="U315" s="183">
        <v>16</v>
      </c>
      <c r="V315" s="183">
        <v>0</v>
      </c>
      <c r="W315" s="183">
        <v>2</v>
      </c>
      <c r="X315" s="183">
        <v>11</v>
      </c>
      <c r="Y315" s="176" t="s">
        <v>579</v>
      </c>
    </row>
    <row r="316" spans="12:25" x14ac:dyDescent="0.3">
      <c r="L316" s="198">
        <v>106</v>
      </c>
      <c r="M316" s="198" t="s">
        <v>41</v>
      </c>
      <c r="N316" s="199" t="s">
        <v>288</v>
      </c>
      <c r="O316" s="123" t="s">
        <v>9</v>
      </c>
      <c r="P316" s="200" t="s">
        <v>288</v>
      </c>
      <c r="Q316" s="198">
        <v>1993</v>
      </c>
      <c r="R316" s="201" t="s">
        <v>273</v>
      </c>
      <c r="S316" s="198" t="s">
        <v>15</v>
      </c>
      <c r="T316" s="182">
        <v>13</v>
      </c>
      <c r="U316" s="183">
        <v>21</v>
      </c>
      <c r="V316" s="183">
        <v>0</v>
      </c>
      <c r="W316" s="183">
        <v>3</v>
      </c>
      <c r="X316" s="183">
        <v>10</v>
      </c>
      <c r="Y316" s="176" t="s">
        <v>579</v>
      </c>
    </row>
    <row r="317" spans="12:25" x14ac:dyDescent="0.3">
      <c r="L317" s="198">
        <v>162</v>
      </c>
      <c r="M317" s="198" t="s">
        <v>41</v>
      </c>
      <c r="N317" s="202" t="s">
        <v>211</v>
      </c>
      <c r="O317" s="123" t="s">
        <v>9</v>
      </c>
      <c r="P317" s="204" t="s">
        <v>211</v>
      </c>
      <c r="Q317" s="198">
        <v>1995</v>
      </c>
      <c r="R317" s="201" t="s">
        <v>193</v>
      </c>
      <c r="S317" s="198" t="s">
        <v>24</v>
      </c>
      <c r="T317" s="182">
        <v>13</v>
      </c>
      <c r="U317" s="183">
        <v>10</v>
      </c>
      <c r="V317" s="183">
        <v>1</v>
      </c>
      <c r="W317" s="183">
        <v>2</v>
      </c>
      <c r="X317" s="183">
        <v>8</v>
      </c>
      <c r="Y317" s="176" t="s">
        <v>579</v>
      </c>
    </row>
    <row r="318" spans="12:25" x14ac:dyDescent="0.3">
      <c r="L318" s="218">
        <v>27</v>
      </c>
      <c r="M318" s="218" t="s">
        <v>20</v>
      </c>
      <c r="N318" s="229" t="s">
        <v>82</v>
      </c>
      <c r="O318" s="124" t="s">
        <v>23</v>
      </c>
      <c r="P318" s="220" t="s">
        <v>82</v>
      </c>
      <c r="Q318" s="218">
        <v>1995</v>
      </c>
      <c r="R318" s="221" t="s">
        <v>53</v>
      </c>
      <c r="S318" s="218" t="s">
        <v>81</v>
      </c>
      <c r="T318" s="182">
        <v>13</v>
      </c>
      <c r="U318" s="183">
        <v>4</v>
      </c>
      <c r="V318" s="183">
        <v>2</v>
      </c>
      <c r="W318" s="183">
        <v>5</v>
      </c>
      <c r="X318" s="183">
        <v>2</v>
      </c>
      <c r="Y318" s="176" t="s">
        <v>579</v>
      </c>
    </row>
    <row r="319" spans="12:25" x14ac:dyDescent="0.3">
      <c r="L319" s="177">
        <v>385</v>
      </c>
      <c r="M319" s="177" t="s">
        <v>49</v>
      </c>
      <c r="N319" s="195" t="s">
        <v>371</v>
      </c>
      <c r="O319" s="179" t="s">
        <v>10</v>
      </c>
      <c r="P319" s="196" t="s">
        <v>371</v>
      </c>
      <c r="Q319" s="177">
        <v>1993</v>
      </c>
      <c r="R319" s="181" t="s">
        <v>348</v>
      </c>
      <c r="S319" s="177" t="s">
        <v>13</v>
      </c>
      <c r="T319" s="182">
        <v>12</v>
      </c>
      <c r="U319" s="183">
        <v>6</v>
      </c>
      <c r="V319" s="183">
        <v>0</v>
      </c>
      <c r="W319" s="183">
        <v>0</v>
      </c>
      <c r="X319" s="183">
        <v>12</v>
      </c>
      <c r="Y319" s="176" t="s">
        <v>579</v>
      </c>
    </row>
    <row r="320" spans="12:25" x14ac:dyDescent="0.3">
      <c r="L320" s="218">
        <v>84</v>
      </c>
      <c r="M320" s="218" t="s">
        <v>20</v>
      </c>
      <c r="N320" s="227" t="s">
        <v>558</v>
      </c>
      <c r="O320" s="124" t="s">
        <v>34</v>
      </c>
      <c r="P320" s="124" t="s">
        <v>558</v>
      </c>
      <c r="Q320" s="218">
        <v>2002</v>
      </c>
      <c r="R320" s="221" t="s">
        <v>193</v>
      </c>
      <c r="S320" s="218" t="s">
        <v>551</v>
      </c>
      <c r="T320" s="182">
        <v>10</v>
      </c>
      <c r="U320" s="183">
        <v>4</v>
      </c>
      <c r="V320" s="183">
        <v>0</v>
      </c>
      <c r="W320" s="183">
        <v>7</v>
      </c>
      <c r="X320" s="183">
        <v>3</v>
      </c>
      <c r="Y320" s="176" t="s">
        <v>579</v>
      </c>
    </row>
    <row r="321" spans="12:25" x14ac:dyDescent="0.3">
      <c r="L321" s="198">
        <v>146</v>
      </c>
      <c r="M321" s="208" t="s">
        <v>41</v>
      </c>
      <c r="N321" s="202" t="s">
        <v>570</v>
      </c>
      <c r="O321" s="209" t="s">
        <v>34</v>
      </c>
      <c r="P321" s="123" t="s">
        <v>570</v>
      </c>
      <c r="Q321" s="198"/>
      <c r="R321" s="201" t="s">
        <v>53</v>
      </c>
      <c r="S321" s="198" t="s">
        <v>551</v>
      </c>
      <c r="T321" s="182">
        <v>10</v>
      </c>
      <c r="U321" s="183">
        <v>4</v>
      </c>
      <c r="V321" s="183">
        <v>0</v>
      </c>
      <c r="W321" s="183">
        <v>3</v>
      </c>
      <c r="X321" s="183">
        <v>7</v>
      </c>
      <c r="Y321" s="176" t="s">
        <v>579</v>
      </c>
    </row>
    <row r="322" spans="12:25" x14ac:dyDescent="0.3">
      <c r="L322" s="198">
        <v>854</v>
      </c>
      <c r="M322" s="198" t="s">
        <v>41</v>
      </c>
      <c r="N322" s="206" t="s">
        <v>200</v>
      </c>
      <c r="O322" s="123" t="s">
        <v>10</v>
      </c>
      <c r="P322" s="207" t="s">
        <v>200</v>
      </c>
      <c r="Q322" s="198">
        <v>1989</v>
      </c>
      <c r="R322" s="201" t="s">
        <v>193</v>
      </c>
      <c r="S322" s="198" t="s">
        <v>31</v>
      </c>
      <c r="T322" s="182">
        <v>9</v>
      </c>
      <c r="U322" s="183">
        <v>6</v>
      </c>
      <c r="V322" s="183">
        <v>1</v>
      </c>
      <c r="W322" s="183">
        <v>2</v>
      </c>
      <c r="X322" s="183">
        <v>4</v>
      </c>
      <c r="Y322" s="176" t="s">
        <v>579</v>
      </c>
    </row>
    <row r="323" spans="12:25" x14ac:dyDescent="0.3">
      <c r="L323" s="177">
        <v>12</v>
      </c>
      <c r="M323" s="177" t="s">
        <v>49</v>
      </c>
      <c r="N323" s="126" t="s">
        <v>315</v>
      </c>
      <c r="O323" s="179" t="s">
        <v>7</v>
      </c>
      <c r="P323" s="180" t="s">
        <v>315</v>
      </c>
      <c r="Q323" s="177">
        <v>1994</v>
      </c>
      <c r="R323" s="181" t="s">
        <v>216</v>
      </c>
      <c r="S323" s="177" t="s">
        <v>497</v>
      </c>
      <c r="T323" s="182">
        <v>8</v>
      </c>
      <c r="U323" s="183">
        <v>4</v>
      </c>
      <c r="V323" s="183">
        <v>0</v>
      </c>
      <c r="W323" s="183">
        <v>0</v>
      </c>
      <c r="X323" s="183">
        <v>8</v>
      </c>
      <c r="Y323" s="176" t="s">
        <v>579</v>
      </c>
    </row>
    <row r="324" spans="12:25" x14ac:dyDescent="0.3">
      <c r="L324" s="244">
        <v>140</v>
      </c>
      <c r="M324" s="244" t="s">
        <v>5</v>
      </c>
      <c r="N324" s="247" t="s">
        <v>539</v>
      </c>
      <c r="O324" s="125" t="s">
        <v>18</v>
      </c>
      <c r="P324" s="262" t="s">
        <v>569</v>
      </c>
      <c r="Q324" s="244"/>
      <c r="R324" s="248" t="s">
        <v>28</v>
      </c>
      <c r="S324" s="244" t="s">
        <v>551</v>
      </c>
      <c r="T324" s="182">
        <v>8</v>
      </c>
      <c r="U324" s="183">
        <v>6</v>
      </c>
      <c r="V324" s="183">
        <v>0</v>
      </c>
      <c r="W324" s="183">
        <v>6</v>
      </c>
      <c r="X324" s="183">
        <v>2</v>
      </c>
      <c r="Y324" s="176" t="s">
        <v>579</v>
      </c>
    </row>
    <row r="325" spans="12:25" x14ac:dyDescent="0.3">
      <c r="L325" s="244">
        <v>0</v>
      </c>
      <c r="M325" s="244" t="s">
        <v>5</v>
      </c>
      <c r="N325" s="257" t="s">
        <v>458</v>
      </c>
      <c r="O325" s="125" t="s">
        <v>10</v>
      </c>
      <c r="P325" s="255" t="s">
        <v>458</v>
      </c>
      <c r="Q325" s="244">
        <v>2001</v>
      </c>
      <c r="R325" s="248" t="s">
        <v>139</v>
      </c>
      <c r="S325" s="244" t="s">
        <v>22</v>
      </c>
      <c r="T325" s="182">
        <v>8</v>
      </c>
      <c r="U325" s="183">
        <v>7</v>
      </c>
      <c r="V325" s="183">
        <v>0</v>
      </c>
      <c r="W325" s="183">
        <v>6</v>
      </c>
      <c r="X325" s="183">
        <v>2</v>
      </c>
      <c r="Y325" s="176" t="s">
        <v>579</v>
      </c>
    </row>
    <row r="326" spans="12:25" x14ac:dyDescent="0.3">
      <c r="L326" s="218">
        <v>476</v>
      </c>
      <c r="M326" s="218" t="s">
        <v>20</v>
      </c>
      <c r="N326" s="223" t="s">
        <v>474</v>
      </c>
      <c r="O326" s="124" t="s">
        <v>475</v>
      </c>
      <c r="P326" s="220" t="s">
        <v>277</v>
      </c>
      <c r="Q326" s="218">
        <v>1997</v>
      </c>
      <c r="R326" s="226" t="s">
        <v>273</v>
      </c>
      <c r="S326" s="222" t="s">
        <v>386</v>
      </c>
      <c r="T326" s="182">
        <v>7</v>
      </c>
      <c r="U326" s="183">
        <v>3</v>
      </c>
      <c r="V326" s="183">
        <v>0</v>
      </c>
      <c r="W326" s="183">
        <v>6</v>
      </c>
      <c r="X326" s="183">
        <v>1</v>
      </c>
      <c r="Y326" s="176" t="s">
        <v>579</v>
      </c>
    </row>
    <row r="327" spans="12:25" x14ac:dyDescent="0.3">
      <c r="L327" s="253">
        <v>996</v>
      </c>
      <c r="M327" s="250" t="s">
        <v>5</v>
      </c>
      <c r="N327" s="246" t="s">
        <v>512</v>
      </c>
      <c r="O327" s="125" t="s">
        <v>23</v>
      </c>
      <c r="P327" s="247" t="s">
        <v>512</v>
      </c>
      <c r="Q327" s="244">
        <v>1991</v>
      </c>
      <c r="R327" s="248" t="s">
        <v>116</v>
      </c>
      <c r="S327" s="244" t="s">
        <v>497</v>
      </c>
      <c r="T327" s="182">
        <v>7</v>
      </c>
      <c r="U327" s="183">
        <v>8</v>
      </c>
      <c r="V327" s="183">
        <v>1</v>
      </c>
      <c r="W327" s="183">
        <v>2</v>
      </c>
      <c r="X327" s="183">
        <v>2</v>
      </c>
      <c r="Y327" s="176" t="s">
        <v>579</v>
      </c>
    </row>
    <row r="328" spans="12:25" x14ac:dyDescent="0.3">
      <c r="L328" s="218">
        <v>166</v>
      </c>
      <c r="M328" s="218" t="s">
        <v>20</v>
      </c>
      <c r="N328" s="223" t="s">
        <v>226</v>
      </c>
      <c r="O328" s="124" t="s">
        <v>3</v>
      </c>
      <c r="P328" s="224" t="s">
        <v>226</v>
      </c>
      <c r="Q328" s="218">
        <v>2001</v>
      </c>
      <c r="R328" s="221" t="s">
        <v>216</v>
      </c>
      <c r="S328" s="218" t="s">
        <v>39</v>
      </c>
      <c r="T328" s="182">
        <v>7</v>
      </c>
      <c r="U328" s="183">
        <v>5</v>
      </c>
      <c r="V328" s="183">
        <v>0</v>
      </c>
      <c r="W328" s="183">
        <v>7</v>
      </c>
      <c r="X328" s="183">
        <v>0</v>
      </c>
      <c r="Y328" s="176" t="s">
        <v>579</v>
      </c>
    </row>
    <row r="329" spans="12:25" x14ac:dyDescent="0.3">
      <c r="L329" s="244">
        <v>63</v>
      </c>
      <c r="M329" s="244" t="s">
        <v>5</v>
      </c>
      <c r="N329" s="247" t="s">
        <v>546</v>
      </c>
      <c r="O329" s="125" t="s">
        <v>9</v>
      </c>
      <c r="P329" s="125" t="s">
        <v>546</v>
      </c>
      <c r="Q329" s="244">
        <v>2001</v>
      </c>
      <c r="R329" s="248" t="s">
        <v>216</v>
      </c>
      <c r="S329" s="244" t="s">
        <v>551</v>
      </c>
      <c r="T329" s="182">
        <v>6</v>
      </c>
      <c r="U329" s="183">
        <v>14</v>
      </c>
      <c r="V329" s="183">
        <v>1</v>
      </c>
      <c r="W329" s="183">
        <v>2</v>
      </c>
      <c r="X329" s="183">
        <v>1</v>
      </c>
      <c r="Y329" s="176" t="s">
        <v>579</v>
      </c>
    </row>
    <row r="330" spans="12:25" x14ac:dyDescent="0.3">
      <c r="L330" s="198">
        <v>979</v>
      </c>
      <c r="M330" s="198" t="s">
        <v>41</v>
      </c>
      <c r="N330" s="134" t="s">
        <v>505</v>
      </c>
      <c r="O330" s="123" t="s">
        <v>23</v>
      </c>
      <c r="P330" s="202" t="s">
        <v>505</v>
      </c>
      <c r="Q330" s="198">
        <v>2001</v>
      </c>
      <c r="R330" s="201" t="s">
        <v>193</v>
      </c>
      <c r="S330" s="198" t="s">
        <v>497</v>
      </c>
      <c r="T330" s="182">
        <v>6</v>
      </c>
      <c r="U330" s="183">
        <v>2</v>
      </c>
      <c r="V330" s="183">
        <v>0</v>
      </c>
      <c r="W330" s="183">
        <v>2</v>
      </c>
      <c r="X330" s="183">
        <v>4</v>
      </c>
      <c r="Y330" s="176" t="s">
        <v>579</v>
      </c>
    </row>
    <row r="331" spans="12:25" x14ac:dyDescent="0.3">
      <c r="L331" s="218">
        <v>114</v>
      </c>
      <c r="M331" s="218" t="s">
        <v>20</v>
      </c>
      <c r="N331" s="223" t="s">
        <v>491</v>
      </c>
      <c r="O331" s="124" t="s">
        <v>34</v>
      </c>
      <c r="P331" s="224" t="s">
        <v>73</v>
      </c>
      <c r="Q331" s="218">
        <v>2002</v>
      </c>
      <c r="R331" s="221" t="s">
        <v>53</v>
      </c>
      <c r="S331" s="218" t="s">
        <v>22</v>
      </c>
      <c r="T331" s="182">
        <v>6</v>
      </c>
      <c r="U331" s="183">
        <v>3</v>
      </c>
      <c r="V331" s="183">
        <v>0</v>
      </c>
      <c r="W331" s="183">
        <v>4</v>
      </c>
      <c r="X331" s="183">
        <v>2</v>
      </c>
      <c r="Y331" s="176" t="s">
        <v>579</v>
      </c>
    </row>
    <row r="332" spans="12:25" x14ac:dyDescent="0.3">
      <c r="L332" s="205">
        <v>978</v>
      </c>
      <c r="M332" s="198" t="s">
        <v>41</v>
      </c>
      <c r="N332" s="131" t="s">
        <v>447</v>
      </c>
      <c r="O332" s="123" t="s">
        <v>28</v>
      </c>
      <c r="P332" s="204" t="s">
        <v>447</v>
      </c>
      <c r="Q332" s="198">
        <v>1999</v>
      </c>
      <c r="R332" s="201" t="s">
        <v>193</v>
      </c>
      <c r="S332" s="198" t="s">
        <v>497</v>
      </c>
      <c r="T332" s="182">
        <v>5</v>
      </c>
      <c r="U332" s="183">
        <v>1</v>
      </c>
      <c r="V332" s="183">
        <v>0</v>
      </c>
      <c r="W332" s="183">
        <v>3</v>
      </c>
      <c r="X332" s="183">
        <v>2</v>
      </c>
      <c r="Y332" s="176" t="s">
        <v>579</v>
      </c>
    </row>
    <row r="333" spans="12:25" x14ac:dyDescent="0.3">
      <c r="L333" s="218">
        <v>985</v>
      </c>
      <c r="M333" s="218" t="s">
        <v>20</v>
      </c>
      <c r="N333" s="132" t="s">
        <v>460</v>
      </c>
      <c r="O333" s="124" t="s">
        <v>10</v>
      </c>
      <c r="P333" s="230" t="s">
        <v>460</v>
      </c>
      <c r="Q333" s="218">
        <v>2000</v>
      </c>
      <c r="R333" s="221" t="s">
        <v>166</v>
      </c>
      <c r="S333" s="218" t="s">
        <v>497</v>
      </c>
      <c r="T333" s="182">
        <v>5</v>
      </c>
      <c r="U333" s="183">
        <v>5</v>
      </c>
      <c r="V333" s="183">
        <v>0</v>
      </c>
      <c r="W333" s="183">
        <v>4</v>
      </c>
      <c r="X333" s="183">
        <v>1</v>
      </c>
      <c r="Y333" s="176" t="s">
        <v>579</v>
      </c>
    </row>
    <row r="334" spans="12:25" x14ac:dyDescent="0.3">
      <c r="L334" s="218">
        <v>171</v>
      </c>
      <c r="M334" s="218" t="s">
        <v>20</v>
      </c>
      <c r="N334" s="223" t="s">
        <v>295</v>
      </c>
      <c r="O334" s="124" t="s">
        <v>14</v>
      </c>
      <c r="P334" s="224" t="s">
        <v>295</v>
      </c>
      <c r="Q334" s="218">
        <v>2001</v>
      </c>
      <c r="R334" s="221" t="s">
        <v>291</v>
      </c>
      <c r="S334" s="218" t="s">
        <v>22</v>
      </c>
      <c r="T334" s="182">
        <v>5</v>
      </c>
      <c r="U334" s="183">
        <v>4</v>
      </c>
      <c r="V334" s="183">
        <v>0</v>
      </c>
      <c r="W334" s="183">
        <v>4</v>
      </c>
      <c r="X334" s="183">
        <v>1</v>
      </c>
      <c r="Y334" s="176" t="s">
        <v>579</v>
      </c>
    </row>
    <row r="335" spans="12:25" x14ac:dyDescent="0.3">
      <c r="L335" s="228">
        <v>968</v>
      </c>
      <c r="M335" s="218" t="s">
        <v>20</v>
      </c>
      <c r="N335" s="132" t="s">
        <v>451</v>
      </c>
      <c r="O335" s="124" t="s">
        <v>23</v>
      </c>
      <c r="P335" s="230" t="s">
        <v>451</v>
      </c>
      <c r="Q335" s="218">
        <v>2001</v>
      </c>
      <c r="R335" s="221" t="s">
        <v>291</v>
      </c>
      <c r="S335" s="218" t="s">
        <v>497</v>
      </c>
      <c r="T335" s="182">
        <v>5</v>
      </c>
      <c r="U335" s="183">
        <v>4</v>
      </c>
      <c r="V335" s="183">
        <v>0</v>
      </c>
      <c r="W335" s="183">
        <v>4</v>
      </c>
      <c r="X335" s="183">
        <v>1</v>
      </c>
      <c r="Y335" s="176" t="s">
        <v>579</v>
      </c>
    </row>
    <row r="336" spans="12:25" x14ac:dyDescent="0.3">
      <c r="L336" s="244">
        <v>283</v>
      </c>
      <c r="M336" s="244" t="s">
        <v>5</v>
      </c>
      <c r="N336" s="246" t="s">
        <v>421</v>
      </c>
      <c r="O336" s="125" t="s">
        <v>46</v>
      </c>
      <c r="P336" s="125" t="s">
        <v>421</v>
      </c>
      <c r="Q336" s="244">
        <v>2002</v>
      </c>
      <c r="R336" s="248" t="s">
        <v>193</v>
      </c>
      <c r="S336" s="244" t="s">
        <v>385</v>
      </c>
      <c r="T336" s="182">
        <v>4</v>
      </c>
      <c r="U336" s="183">
        <v>3</v>
      </c>
      <c r="V336" s="183">
        <v>0</v>
      </c>
      <c r="W336" s="183">
        <v>2</v>
      </c>
      <c r="X336" s="183">
        <v>2</v>
      </c>
      <c r="Y336" s="176" t="s">
        <v>579</v>
      </c>
    </row>
    <row r="337" spans="12:25" x14ac:dyDescent="0.3">
      <c r="L337" s="244">
        <v>97</v>
      </c>
      <c r="M337" s="244" t="s">
        <v>5</v>
      </c>
      <c r="N337" s="251" t="s">
        <v>560</v>
      </c>
      <c r="O337" s="125" t="s">
        <v>28</v>
      </c>
      <c r="P337" s="125" t="s">
        <v>560</v>
      </c>
      <c r="Q337" s="244"/>
      <c r="R337" s="248" t="s">
        <v>166</v>
      </c>
      <c r="S337" s="244" t="s">
        <v>551</v>
      </c>
      <c r="T337" s="182">
        <v>4</v>
      </c>
      <c r="U337" s="183">
        <v>2</v>
      </c>
      <c r="V337" s="183">
        <v>0</v>
      </c>
      <c r="W337" s="183">
        <v>3</v>
      </c>
      <c r="X337" s="183">
        <v>1</v>
      </c>
      <c r="Y337" s="176" t="s">
        <v>579</v>
      </c>
    </row>
    <row r="338" spans="12:25" x14ac:dyDescent="0.3">
      <c r="L338" s="244">
        <v>89</v>
      </c>
      <c r="M338" s="244" t="s">
        <v>5</v>
      </c>
      <c r="N338" s="247" t="s">
        <v>544</v>
      </c>
      <c r="O338" s="125" t="s">
        <v>34</v>
      </c>
      <c r="P338" s="125" t="s">
        <v>544</v>
      </c>
      <c r="Q338" s="244">
        <v>1998</v>
      </c>
      <c r="R338" s="248" t="s">
        <v>193</v>
      </c>
      <c r="S338" s="244" t="s">
        <v>551</v>
      </c>
      <c r="T338" s="182">
        <v>3</v>
      </c>
      <c r="U338" s="183">
        <v>3</v>
      </c>
      <c r="V338" s="183">
        <v>0</v>
      </c>
      <c r="W338" s="183">
        <v>3</v>
      </c>
      <c r="X338" s="183">
        <v>0</v>
      </c>
      <c r="Y338" s="176" t="s">
        <v>579</v>
      </c>
    </row>
    <row r="339" spans="12:25" x14ac:dyDescent="0.3">
      <c r="L339" s="253">
        <v>1004</v>
      </c>
      <c r="M339" s="250" t="s">
        <v>5</v>
      </c>
      <c r="N339" s="136" t="s">
        <v>520</v>
      </c>
      <c r="O339" s="125" t="s">
        <v>46</v>
      </c>
      <c r="P339" s="246" t="s">
        <v>520</v>
      </c>
      <c r="Q339" s="244">
        <v>2002</v>
      </c>
      <c r="R339" s="248" t="s">
        <v>139</v>
      </c>
      <c r="S339" s="244" t="s">
        <v>497</v>
      </c>
      <c r="T339" s="182">
        <v>3</v>
      </c>
      <c r="U339" s="183">
        <v>1</v>
      </c>
      <c r="V339" s="183">
        <v>0</v>
      </c>
      <c r="W339" s="183">
        <v>2</v>
      </c>
      <c r="X339" s="183">
        <v>1</v>
      </c>
      <c r="Y339" s="176" t="s">
        <v>579</v>
      </c>
    </row>
    <row r="340" spans="12:25" x14ac:dyDescent="0.3">
      <c r="L340" s="177">
        <v>2</v>
      </c>
      <c r="M340" s="177" t="s">
        <v>49</v>
      </c>
      <c r="N340" s="261" t="s">
        <v>550</v>
      </c>
      <c r="O340" s="261" t="s">
        <v>34</v>
      </c>
      <c r="P340" s="179" t="s">
        <v>550</v>
      </c>
      <c r="Q340" s="177">
        <v>2003</v>
      </c>
      <c r="R340" s="181" t="s">
        <v>348</v>
      </c>
      <c r="S340" s="177" t="s">
        <v>551</v>
      </c>
      <c r="T340" s="182">
        <v>2</v>
      </c>
      <c r="U340" s="183">
        <v>1</v>
      </c>
      <c r="V340" s="183">
        <v>0</v>
      </c>
      <c r="W340" s="183">
        <v>0</v>
      </c>
      <c r="X340" s="183">
        <v>2</v>
      </c>
      <c r="Y340" s="176" t="s">
        <v>579</v>
      </c>
    </row>
    <row r="341" spans="12:25" x14ac:dyDescent="0.3">
      <c r="L341" s="244">
        <v>265</v>
      </c>
      <c r="M341" s="250" t="s">
        <v>5</v>
      </c>
      <c r="N341" s="246" t="s">
        <v>419</v>
      </c>
      <c r="O341" s="125" t="s">
        <v>7</v>
      </c>
      <c r="P341" s="247" t="s">
        <v>419</v>
      </c>
      <c r="Q341" s="244">
        <v>2001</v>
      </c>
      <c r="R341" s="248" t="s">
        <v>216</v>
      </c>
      <c r="S341" s="244" t="s">
        <v>385</v>
      </c>
      <c r="T341" s="182">
        <v>2</v>
      </c>
      <c r="U341" s="183">
        <v>3</v>
      </c>
      <c r="V341" s="183">
        <v>0</v>
      </c>
      <c r="W341" s="183">
        <v>2</v>
      </c>
      <c r="X341" s="183">
        <v>0</v>
      </c>
      <c r="Y341" s="176" t="s">
        <v>579</v>
      </c>
    </row>
    <row r="342" spans="12:25" x14ac:dyDescent="0.3">
      <c r="L342" s="244">
        <v>307</v>
      </c>
      <c r="M342" s="244" t="s">
        <v>5</v>
      </c>
      <c r="N342" s="262" t="s">
        <v>426</v>
      </c>
      <c r="O342" s="125" t="s">
        <v>46</v>
      </c>
      <c r="P342" s="275" t="s">
        <v>426</v>
      </c>
      <c r="Q342" s="244">
        <v>2001</v>
      </c>
      <c r="R342" s="248" t="s">
        <v>166</v>
      </c>
      <c r="S342" s="244" t="s">
        <v>385</v>
      </c>
      <c r="T342" s="182">
        <v>2</v>
      </c>
      <c r="U342" s="183">
        <v>6</v>
      </c>
      <c r="V342" s="183">
        <v>0</v>
      </c>
      <c r="W342" s="183">
        <v>1</v>
      </c>
      <c r="X342" s="183">
        <v>1</v>
      </c>
      <c r="Y342" s="176" t="s">
        <v>579</v>
      </c>
    </row>
    <row r="343" spans="12:25" x14ac:dyDescent="0.3">
      <c r="L343" s="218">
        <v>322</v>
      </c>
      <c r="M343" s="218" t="s">
        <v>20</v>
      </c>
      <c r="N343" s="135" t="s">
        <v>431</v>
      </c>
      <c r="O343" s="124" t="s">
        <v>3</v>
      </c>
      <c r="P343" s="224" t="s">
        <v>431</v>
      </c>
      <c r="Q343" s="218">
        <v>2001</v>
      </c>
      <c r="R343" s="221" t="s">
        <v>139</v>
      </c>
      <c r="S343" s="218" t="s">
        <v>385</v>
      </c>
      <c r="T343" s="182">
        <v>2</v>
      </c>
      <c r="U343" s="183">
        <v>1</v>
      </c>
      <c r="V343" s="183">
        <v>0</v>
      </c>
      <c r="W343" s="183">
        <v>2</v>
      </c>
      <c r="X343" s="183">
        <v>0</v>
      </c>
      <c r="Y343" s="176" t="s">
        <v>579</v>
      </c>
    </row>
    <row r="344" spans="12:25" x14ac:dyDescent="0.3">
      <c r="L344" s="218">
        <v>384</v>
      </c>
      <c r="M344" s="218" t="s">
        <v>20</v>
      </c>
      <c r="N344" s="127" t="s">
        <v>72</v>
      </c>
      <c r="O344" s="240" t="s">
        <v>3</v>
      </c>
      <c r="P344" s="220" t="s">
        <v>72</v>
      </c>
      <c r="Q344" s="264">
        <v>2000</v>
      </c>
      <c r="R344" s="221" t="s">
        <v>53</v>
      </c>
      <c r="S344" s="218" t="s">
        <v>6</v>
      </c>
      <c r="T344" s="182">
        <v>1</v>
      </c>
      <c r="U344" s="183">
        <v>2</v>
      </c>
      <c r="V344" s="183">
        <v>0</v>
      </c>
      <c r="W344" s="183">
        <v>1</v>
      </c>
      <c r="X344" s="183">
        <v>0</v>
      </c>
      <c r="Y344" s="176" t="s">
        <v>579</v>
      </c>
    </row>
    <row r="345" spans="12:25" x14ac:dyDescent="0.3">
      <c r="L345" s="218">
        <v>969</v>
      </c>
      <c r="M345" s="218" t="s">
        <v>20</v>
      </c>
      <c r="N345" s="265" t="s">
        <v>495</v>
      </c>
      <c r="O345" s="124" t="s">
        <v>0</v>
      </c>
      <c r="P345" s="223" t="s">
        <v>495</v>
      </c>
      <c r="Q345" s="218">
        <v>2002</v>
      </c>
      <c r="R345" s="221" t="s">
        <v>291</v>
      </c>
      <c r="S345" s="218" t="s">
        <v>497</v>
      </c>
      <c r="T345" s="182">
        <v>1</v>
      </c>
      <c r="U345" s="183">
        <v>1</v>
      </c>
      <c r="V345" s="183">
        <v>0</v>
      </c>
      <c r="W345" s="183">
        <v>1</v>
      </c>
      <c r="X345" s="183">
        <v>0</v>
      </c>
      <c r="Y345" s="176" t="s">
        <v>579</v>
      </c>
    </row>
    <row r="346" spans="12:25" x14ac:dyDescent="0.3">
      <c r="L346" s="32">
        <v>220</v>
      </c>
      <c r="M346" s="38" t="s">
        <v>49</v>
      </c>
      <c r="N346" s="126" t="s">
        <v>368</v>
      </c>
      <c r="O346" s="34" t="s">
        <v>464</v>
      </c>
      <c r="P346" s="20" t="s">
        <v>368</v>
      </c>
      <c r="Q346" s="32">
        <v>1990</v>
      </c>
      <c r="R346" s="36" t="s">
        <v>348</v>
      </c>
      <c r="S346" s="32" t="s">
        <v>157</v>
      </c>
      <c r="T346" s="145">
        <v>0</v>
      </c>
      <c r="U346" s="146">
        <v>0</v>
      </c>
      <c r="V346" s="147">
        <v>0</v>
      </c>
      <c r="W346" s="146">
        <v>0</v>
      </c>
      <c r="X346" s="146">
        <v>0</v>
      </c>
      <c r="Y346" s="176" t="s">
        <v>579</v>
      </c>
    </row>
    <row r="347" spans="12:25" x14ac:dyDescent="0.3">
      <c r="L347" s="48">
        <v>702</v>
      </c>
      <c r="M347" s="49" t="s">
        <v>20</v>
      </c>
      <c r="N347" s="127" t="s">
        <v>354</v>
      </c>
      <c r="O347" s="56" t="s">
        <v>28</v>
      </c>
      <c r="P347" s="10" t="s">
        <v>354</v>
      </c>
      <c r="Q347" s="48">
        <v>1996</v>
      </c>
      <c r="R347" s="52" t="s">
        <v>348</v>
      </c>
      <c r="S347" s="48" t="s">
        <v>387</v>
      </c>
      <c r="T347" s="145">
        <v>0</v>
      </c>
      <c r="U347" s="146">
        <v>0</v>
      </c>
      <c r="V347" s="147">
        <v>0</v>
      </c>
      <c r="W347" s="146">
        <v>0</v>
      </c>
      <c r="X347" s="146">
        <v>0</v>
      </c>
      <c r="Y347" s="176" t="s">
        <v>579</v>
      </c>
    </row>
    <row r="348" spans="12:25" x14ac:dyDescent="0.3">
      <c r="L348" s="48">
        <v>735</v>
      </c>
      <c r="M348" s="49" t="s">
        <v>20</v>
      </c>
      <c r="N348" s="13" t="s">
        <v>297</v>
      </c>
      <c r="O348" s="56" t="s">
        <v>3</v>
      </c>
      <c r="P348" s="12" t="s">
        <v>297</v>
      </c>
      <c r="Q348" s="48">
        <v>1994</v>
      </c>
      <c r="R348" s="52" t="s">
        <v>291</v>
      </c>
      <c r="S348" s="48" t="s">
        <v>261</v>
      </c>
      <c r="T348" s="145">
        <v>0</v>
      </c>
      <c r="U348" s="146">
        <v>0</v>
      </c>
      <c r="V348" s="147">
        <v>0</v>
      </c>
      <c r="W348" s="146">
        <v>0</v>
      </c>
      <c r="X348" s="146">
        <v>0</v>
      </c>
      <c r="Y348" s="176" t="s">
        <v>579</v>
      </c>
    </row>
    <row r="349" spans="12:25" x14ac:dyDescent="0.3">
      <c r="L349" s="48">
        <v>138</v>
      </c>
      <c r="M349" s="49" t="s">
        <v>20</v>
      </c>
      <c r="N349" s="14" t="s">
        <v>254</v>
      </c>
      <c r="O349" s="56" t="s">
        <v>14</v>
      </c>
      <c r="P349" s="116" t="s">
        <v>403</v>
      </c>
      <c r="Q349" s="48">
        <v>2001</v>
      </c>
      <c r="R349" s="52" t="s">
        <v>291</v>
      </c>
      <c r="S349" s="48" t="s">
        <v>39</v>
      </c>
      <c r="T349" s="145">
        <v>0</v>
      </c>
      <c r="U349" s="146">
        <v>0</v>
      </c>
      <c r="V349" s="147">
        <v>0</v>
      </c>
      <c r="W349" s="146">
        <v>0</v>
      </c>
      <c r="X349" s="146">
        <v>0</v>
      </c>
      <c r="Y349" s="176" t="s">
        <v>579</v>
      </c>
    </row>
    <row r="350" spans="12:25" x14ac:dyDescent="0.3">
      <c r="L350" s="48">
        <v>390</v>
      </c>
      <c r="M350" s="49" t="s">
        <v>20</v>
      </c>
      <c r="N350" s="14" t="s">
        <v>472</v>
      </c>
      <c r="O350" s="51" t="s">
        <v>464</v>
      </c>
      <c r="P350" s="12" t="s">
        <v>298</v>
      </c>
      <c r="Q350" s="48">
        <v>1994</v>
      </c>
      <c r="R350" s="52" t="s">
        <v>291</v>
      </c>
      <c r="S350" s="48" t="s">
        <v>13</v>
      </c>
      <c r="T350" s="145">
        <v>0</v>
      </c>
      <c r="U350" s="146">
        <v>0</v>
      </c>
      <c r="V350" s="147">
        <v>0</v>
      </c>
      <c r="W350" s="146">
        <v>0</v>
      </c>
      <c r="X350" s="146">
        <v>0</v>
      </c>
      <c r="Y350" s="176" t="s">
        <v>579</v>
      </c>
    </row>
    <row r="351" spans="12:25" x14ac:dyDescent="0.3">
      <c r="L351" s="244">
        <v>69</v>
      </c>
      <c r="M351" s="259" t="s">
        <v>5</v>
      </c>
      <c r="N351" s="257" t="s">
        <v>292</v>
      </c>
      <c r="O351" s="125" t="s">
        <v>63</v>
      </c>
      <c r="P351" s="255" t="s">
        <v>292</v>
      </c>
      <c r="Q351" s="244">
        <v>1999</v>
      </c>
      <c r="R351" s="248" t="s">
        <v>291</v>
      </c>
      <c r="S351" s="244" t="s">
        <v>32</v>
      </c>
      <c r="T351" s="182">
        <v>0</v>
      </c>
      <c r="U351" s="183">
        <v>0</v>
      </c>
      <c r="V351" s="183">
        <v>0</v>
      </c>
      <c r="W351" s="183">
        <v>0</v>
      </c>
      <c r="X351" s="183">
        <v>0</v>
      </c>
      <c r="Y351" s="176" t="s">
        <v>579</v>
      </c>
    </row>
    <row r="352" spans="12:25" x14ac:dyDescent="0.3">
      <c r="L352" s="177">
        <v>75</v>
      </c>
      <c r="M352" s="192" t="s">
        <v>49</v>
      </c>
      <c r="N352" s="133" t="s">
        <v>406</v>
      </c>
      <c r="O352" s="261" t="s">
        <v>390</v>
      </c>
      <c r="P352" s="194" t="s">
        <v>406</v>
      </c>
      <c r="Q352" s="192">
        <v>1991</v>
      </c>
      <c r="R352" s="181" t="s">
        <v>273</v>
      </c>
      <c r="S352" s="177" t="s">
        <v>385</v>
      </c>
      <c r="T352" s="182">
        <v>0</v>
      </c>
      <c r="U352" s="183">
        <v>0</v>
      </c>
      <c r="V352" s="183">
        <v>0</v>
      </c>
      <c r="W352" s="183">
        <v>0</v>
      </c>
      <c r="X352" s="183">
        <v>0</v>
      </c>
      <c r="Y352" s="176" t="s">
        <v>579</v>
      </c>
    </row>
    <row r="353" spans="12:25" x14ac:dyDescent="0.3">
      <c r="L353" s="198">
        <v>96</v>
      </c>
      <c r="M353" s="198" t="s">
        <v>41</v>
      </c>
      <c r="N353" s="131" t="s">
        <v>409</v>
      </c>
      <c r="O353" s="123" t="s">
        <v>410</v>
      </c>
      <c r="P353" s="204" t="s">
        <v>409</v>
      </c>
      <c r="Q353" s="198">
        <v>1995</v>
      </c>
      <c r="R353" s="201" t="s">
        <v>273</v>
      </c>
      <c r="S353" s="198" t="s">
        <v>385</v>
      </c>
      <c r="T353" s="182">
        <v>0</v>
      </c>
      <c r="U353" s="183">
        <v>0</v>
      </c>
      <c r="V353" s="183">
        <v>0</v>
      </c>
      <c r="W353" s="183">
        <v>0</v>
      </c>
      <c r="X353" s="183">
        <v>0</v>
      </c>
      <c r="Y353" s="176" t="s">
        <v>579</v>
      </c>
    </row>
    <row r="354" spans="12:25" x14ac:dyDescent="0.3">
      <c r="L354" s="205">
        <v>292</v>
      </c>
      <c r="M354" s="198" t="s">
        <v>41</v>
      </c>
      <c r="N354" s="130" t="s">
        <v>283</v>
      </c>
      <c r="O354" s="212" t="s">
        <v>7</v>
      </c>
      <c r="P354" s="200" t="s">
        <v>283</v>
      </c>
      <c r="Q354" s="198">
        <v>1987</v>
      </c>
      <c r="R354" s="201" t="s">
        <v>273</v>
      </c>
      <c r="S354" s="198"/>
      <c r="T354" s="182">
        <v>0</v>
      </c>
      <c r="U354" s="183">
        <v>0</v>
      </c>
      <c r="V354" s="183">
        <v>0</v>
      </c>
      <c r="W354" s="183">
        <v>0</v>
      </c>
      <c r="X354" s="183">
        <v>0</v>
      </c>
      <c r="Y354" s="176" t="s">
        <v>579</v>
      </c>
    </row>
    <row r="355" spans="12:25" x14ac:dyDescent="0.3">
      <c r="L355" s="198">
        <v>87</v>
      </c>
      <c r="M355" s="198" t="s">
        <v>41</v>
      </c>
      <c r="N355" s="131" t="s">
        <v>408</v>
      </c>
      <c r="O355" s="123"/>
      <c r="P355" s="204" t="s">
        <v>408</v>
      </c>
      <c r="Q355" s="198">
        <v>1994</v>
      </c>
      <c r="R355" s="201" t="s">
        <v>273</v>
      </c>
      <c r="S355" s="198" t="s">
        <v>385</v>
      </c>
      <c r="T355" s="182">
        <v>0</v>
      </c>
      <c r="U355" s="183">
        <v>0</v>
      </c>
      <c r="V355" s="183">
        <v>0</v>
      </c>
      <c r="W355" s="183">
        <v>0</v>
      </c>
      <c r="X355" s="183">
        <v>0</v>
      </c>
      <c r="Y355" s="176" t="s">
        <v>579</v>
      </c>
    </row>
    <row r="356" spans="12:25" x14ac:dyDescent="0.3">
      <c r="L356" s="198">
        <v>338</v>
      </c>
      <c r="M356" s="198" t="s">
        <v>41</v>
      </c>
      <c r="N356" s="130" t="s">
        <v>287</v>
      </c>
      <c r="O356" s="203" t="s">
        <v>10</v>
      </c>
      <c r="P356" s="200" t="s">
        <v>287</v>
      </c>
      <c r="Q356" s="198">
        <v>1993</v>
      </c>
      <c r="R356" s="201" t="s">
        <v>273</v>
      </c>
      <c r="S356" s="198" t="s">
        <v>65</v>
      </c>
      <c r="T356" s="182">
        <v>0</v>
      </c>
      <c r="U356" s="183">
        <v>0</v>
      </c>
      <c r="V356" s="183">
        <v>0</v>
      </c>
      <c r="W356" s="183">
        <v>0</v>
      </c>
      <c r="X356" s="183">
        <v>0</v>
      </c>
      <c r="Y356" s="176" t="s">
        <v>579</v>
      </c>
    </row>
    <row r="357" spans="12:25" x14ac:dyDescent="0.3">
      <c r="L357" s="198">
        <v>973</v>
      </c>
      <c r="M357" s="198" t="s">
        <v>41</v>
      </c>
      <c r="N357" s="134" t="s">
        <v>500</v>
      </c>
      <c r="O357" s="123" t="s">
        <v>501</v>
      </c>
      <c r="P357" s="202" t="s">
        <v>500</v>
      </c>
      <c r="Q357" s="198">
        <v>1993</v>
      </c>
      <c r="R357" s="201" t="s">
        <v>273</v>
      </c>
      <c r="S357" s="198" t="s">
        <v>497</v>
      </c>
      <c r="T357" s="182">
        <v>0</v>
      </c>
      <c r="U357" s="183">
        <v>0</v>
      </c>
      <c r="V357" s="183">
        <v>0</v>
      </c>
      <c r="W357" s="183">
        <v>0</v>
      </c>
      <c r="X357" s="183">
        <v>0</v>
      </c>
      <c r="Y357" s="176" t="s">
        <v>579</v>
      </c>
    </row>
    <row r="358" spans="12:25" x14ac:dyDescent="0.3">
      <c r="L358" s="218">
        <v>975</v>
      </c>
      <c r="M358" s="218" t="s">
        <v>20</v>
      </c>
      <c r="N358" s="223" t="s">
        <v>503</v>
      </c>
      <c r="O358" s="124" t="s">
        <v>9</v>
      </c>
      <c r="P358" s="223" t="s">
        <v>504</v>
      </c>
      <c r="Q358" s="218">
        <v>1994</v>
      </c>
      <c r="R358" s="221" t="s">
        <v>273</v>
      </c>
      <c r="S358" s="218" t="s">
        <v>497</v>
      </c>
      <c r="T358" s="182">
        <v>0</v>
      </c>
      <c r="U358" s="183">
        <v>0</v>
      </c>
      <c r="V358" s="183">
        <v>0</v>
      </c>
      <c r="W358" s="183">
        <v>0</v>
      </c>
      <c r="X358" s="183">
        <v>0</v>
      </c>
      <c r="Y358" s="176" t="s">
        <v>579</v>
      </c>
    </row>
    <row r="359" spans="12:25" x14ac:dyDescent="0.3">
      <c r="L359" s="218">
        <v>231</v>
      </c>
      <c r="M359" s="218" t="s">
        <v>20</v>
      </c>
      <c r="N359" s="135" t="s">
        <v>412</v>
      </c>
      <c r="O359" s="124"/>
      <c r="P359" s="224" t="s">
        <v>412</v>
      </c>
      <c r="Q359" s="218">
        <v>2002</v>
      </c>
      <c r="R359" s="221" t="s">
        <v>248</v>
      </c>
      <c r="S359" s="218" t="s">
        <v>385</v>
      </c>
      <c r="T359" s="182">
        <v>0</v>
      </c>
      <c r="U359" s="183">
        <v>0</v>
      </c>
      <c r="V359" s="183">
        <v>0</v>
      </c>
      <c r="W359" s="183">
        <v>0</v>
      </c>
      <c r="X359" s="183">
        <v>0</v>
      </c>
      <c r="Y359" s="176" t="s">
        <v>579</v>
      </c>
    </row>
    <row r="360" spans="12:25" x14ac:dyDescent="0.3">
      <c r="L360" s="218">
        <v>157</v>
      </c>
      <c r="M360" s="218" t="s">
        <v>20</v>
      </c>
      <c r="N360" s="127" t="s">
        <v>259</v>
      </c>
      <c r="O360" s="124" t="s">
        <v>2</v>
      </c>
      <c r="P360" s="220" t="s">
        <v>259</v>
      </c>
      <c r="Q360" s="218">
        <v>1992</v>
      </c>
      <c r="R360" s="221" t="s">
        <v>248</v>
      </c>
      <c r="S360" s="218" t="s">
        <v>39</v>
      </c>
      <c r="T360" s="182">
        <v>0</v>
      </c>
      <c r="U360" s="183">
        <v>0</v>
      </c>
      <c r="V360" s="183">
        <v>0</v>
      </c>
      <c r="W360" s="183">
        <v>0</v>
      </c>
      <c r="X360" s="183">
        <v>0</v>
      </c>
      <c r="Y360" s="176" t="s">
        <v>579</v>
      </c>
    </row>
    <row r="361" spans="12:25" x14ac:dyDescent="0.3">
      <c r="L361" s="218">
        <v>81</v>
      </c>
      <c r="M361" s="222" t="s">
        <v>20</v>
      </c>
      <c r="N361" s="135" t="s">
        <v>253</v>
      </c>
      <c r="O361" s="227"/>
      <c r="P361" s="224" t="s">
        <v>253</v>
      </c>
      <c r="Q361" s="222">
        <v>2002</v>
      </c>
      <c r="R361" s="226" t="s">
        <v>248</v>
      </c>
      <c r="S361" s="218" t="s">
        <v>16</v>
      </c>
      <c r="T361" s="182">
        <v>0</v>
      </c>
      <c r="U361" s="183">
        <v>0</v>
      </c>
      <c r="V361" s="183">
        <v>0</v>
      </c>
      <c r="W361" s="183">
        <v>0</v>
      </c>
      <c r="X361" s="183">
        <v>0</v>
      </c>
      <c r="Y361" s="176" t="s">
        <v>579</v>
      </c>
    </row>
    <row r="362" spans="12:25" x14ac:dyDescent="0.3">
      <c r="L362" s="218">
        <v>482</v>
      </c>
      <c r="M362" s="218" t="s">
        <v>20</v>
      </c>
      <c r="N362" s="229" t="s">
        <v>254</v>
      </c>
      <c r="O362" s="124" t="s">
        <v>71</v>
      </c>
      <c r="P362" s="230" t="s">
        <v>254</v>
      </c>
      <c r="Q362" s="218">
        <v>2001</v>
      </c>
      <c r="R362" s="226" t="s">
        <v>248</v>
      </c>
      <c r="S362" s="222" t="s">
        <v>386</v>
      </c>
      <c r="T362" s="182">
        <v>0</v>
      </c>
      <c r="U362" s="183">
        <v>0</v>
      </c>
      <c r="V362" s="183">
        <v>0</v>
      </c>
      <c r="W362" s="183">
        <v>0</v>
      </c>
      <c r="X362" s="183">
        <v>0</v>
      </c>
      <c r="Y362" s="176" t="s">
        <v>579</v>
      </c>
    </row>
    <row r="363" spans="12:25" x14ac:dyDescent="0.3">
      <c r="L363" s="218">
        <v>53</v>
      </c>
      <c r="M363" s="222" t="s">
        <v>20</v>
      </c>
      <c r="N363" s="227" t="s">
        <v>554</v>
      </c>
      <c r="O363" s="227" t="s">
        <v>555</v>
      </c>
      <c r="P363" s="124" t="s">
        <v>554</v>
      </c>
      <c r="Q363" s="218"/>
      <c r="R363" s="221" t="s">
        <v>248</v>
      </c>
      <c r="S363" s="218" t="s">
        <v>551</v>
      </c>
      <c r="T363" s="182">
        <v>0</v>
      </c>
      <c r="U363" s="183">
        <v>0</v>
      </c>
      <c r="V363" s="183">
        <v>0</v>
      </c>
      <c r="W363" s="183">
        <v>0</v>
      </c>
      <c r="X363" s="183">
        <v>0</v>
      </c>
      <c r="Y363" s="176" t="s">
        <v>579</v>
      </c>
    </row>
    <row r="364" spans="12:25" x14ac:dyDescent="0.3">
      <c r="L364" s="244">
        <v>212</v>
      </c>
      <c r="M364" s="244" t="s">
        <v>5</v>
      </c>
      <c r="N364" s="246" t="s">
        <v>478</v>
      </c>
      <c r="O364" s="122" t="s">
        <v>4</v>
      </c>
      <c r="P364" s="255" t="s">
        <v>251</v>
      </c>
      <c r="Q364" s="266">
        <v>2000</v>
      </c>
      <c r="R364" s="248" t="s">
        <v>248</v>
      </c>
      <c r="S364" s="244" t="s">
        <v>6</v>
      </c>
      <c r="T364" s="182">
        <v>0</v>
      </c>
      <c r="U364" s="183">
        <v>5</v>
      </c>
      <c r="V364" s="183">
        <v>0</v>
      </c>
      <c r="W364" s="183">
        <v>0</v>
      </c>
      <c r="X364" s="183">
        <v>0</v>
      </c>
      <c r="Y364" s="176" t="s">
        <v>579</v>
      </c>
    </row>
    <row r="365" spans="12:25" x14ac:dyDescent="0.3">
      <c r="L365" s="244">
        <v>230</v>
      </c>
      <c r="M365" s="250" t="s">
        <v>5</v>
      </c>
      <c r="N365" s="257" t="s">
        <v>454</v>
      </c>
      <c r="O365" s="125" t="s">
        <v>393</v>
      </c>
      <c r="P365" s="255" t="s">
        <v>454</v>
      </c>
      <c r="Q365" s="244">
        <v>1999</v>
      </c>
      <c r="R365" s="248" t="s">
        <v>248</v>
      </c>
      <c r="S365" s="244" t="s">
        <v>22</v>
      </c>
      <c r="T365" s="182">
        <v>0</v>
      </c>
      <c r="U365" s="183">
        <v>2</v>
      </c>
      <c r="V365" s="183">
        <v>0</v>
      </c>
      <c r="W365" s="183">
        <v>0</v>
      </c>
      <c r="X365" s="183">
        <v>0</v>
      </c>
      <c r="Y365" s="176" t="s">
        <v>579</v>
      </c>
    </row>
    <row r="366" spans="12:25" x14ac:dyDescent="0.3">
      <c r="L366" s="244">
        <v>210</v>
      </c>
      <c r="M366" s="263" t="s">
        <v>5</v>
      </c>
      <c r="N366" s="136" t="s">
        <v>250</v>
      </c>
      <c r="O366" s="125" t="s">
        <v>21</v>
      </c>
      <c r="P366" s="247" t="s">
        <v>250</v>
      </c>
      <c r="Q366" s="244">
        <v>1997</v>
      </c>
      <c r="R366" s="248" t="s">
        <v>248</v>
      </c>
      <c r="S366" s="244" t="s">
        <v>6</v>
      </c>
      <c r="T366" s="182">
        <v>0</v>
      </c>
      <c r="U366" s="183">
        <v>0</v>
      </c>
      <c r="V366" s="183">
        <v>0</v>
      </c>
      <c r="W366" s="183">
        <v>0</v>
      </c>
      <c r="X366" s="183">
        <v>0</v>
      </c>
      <c r="Y366" s="176" t="s">
        <v>579</v>
      </c>
    </row>
    <row r="367" spans="12:25" x14ac:dyDescent="0.3">
      <c r="L367" s="244">
        <v>483</v>
      </c>
      <c r="M367" s="245" t="s">
        <v>5</v>
      </c>
      <c r="N367" s="136" t="s">
        <v>249</v>
      </c>
      <c r="O367" s="125" t="s">
        <v>71</v>
      </c>
      <c r="P367" s="247" t="s">
        <v>249</v>
      </c>
      <c r="Q367" s="244">
        <v>2001</v>
      </c>
      <c r="R367" s="252" t="s">
        <v>248</v>
      </c>
      <c r="S367" s="250" t="s">
        <v>386</v>
      </c>
      <c r="T367" s="182">
        <v>0</v>
      </c>
      <c r="U367" s="183">
        <v>0</v>
      </c>
      <c r="V367" s="183">
        <v>0</v>
      </c>
      <c r="W367" s="183">
        <v>0</v>
      </c>
      <c r="X367" s="183">
        <v>0</v>
      </c>
      <c r="Y367" s="176" t="s">
        <v>579</v>
      </c>
    </row>
    <row r="368" spans="12:25" x14ac:dyDescent="0.3">
      <c r="L368" s="244">
        <v>251</v>
      </c>
      <c r="M368" s="244"/>
      <c r="N368" s="138" t="s">
        <v>415</v>
      </c>
      <c r="O368" s="125" t="s">
        <v>416</v>
      </c>
      <c r="P368" s="125" t="s">
        <v>415</v>
      </c>
      <c r="Q368" s="244">
        <v>2005</v>
      </c>
      <c r="R368" s="248" t="s">
        <v>248</v>
      </c>
      <c r="S368" s="244" t="s">
        <v>385</v>
      </c>
      <c r="T368" s="182">
        <v>0</v>
      </c>
      <c r="U368" s="183">
        <v>0</v>
      </c>
      <c r="V368" s="183">
        <v>0</v>
      </c>
      <c r="W368" s="183">
        <v>0</v>
      </c>
      <c r="X368" s="183">
        <v>0</v>
      </c>
      <c r="Y368" s="176" t="s">
        <v>579</v>
      </c>
    </row>
    <row r="369" spans="12:25" x14ac:dyDescent="0.3">
      <c r="L369" s="244">
        <v>247</v>
      </c>
      <c r="M369" s="244"/>
      <c r="N369" s="138" t="s">
        <v>413</v>
      </c>
      <c r="O369" s="125" t="s">
        <v>414</v>
      </c>
      <c r="P369" s="125" t="s">
        <v>413</v>
      </c>
      <c r="Q369" s="244">
        <v>2003</v>
      </c>
      <c r="R369" s="248" t="s">
        <v>248</v>
      </c>
      <c r="S369" s="244" t="s">
        <v>385</v>
      </c>
      <c r="T369" s="182">
        <v>0</v>
      </c>
      <c r="U369" s="183">
        <v>0</v>
      </c>
      <c r="V369" s="183">
        <v>0</v>
      </c>
      <c r="W369" s="183">
        <v>0</v>
      </c>
      <c r="X369" s="183">
        <v>0</v>
      </c>
      <c r="Y369" s="176" t="s">
        <v>579</v>
      </c>
    </row>
    <row r="370" spans="12:25" x14ac:dyDescent="0.3">
      <c r="L370" s="244">
        <v>255</v>
      </c>
      <c r="M370" s="244"/>
      <c r="N370" s="138" t="s">
        <v>417</v>
      </c>
      <c r="O370" s="125" t="s">
        <v>54</v>
      </c>
      <c r="P370" s="125" t="s">
        <v>417</v>
      </c>
      <c r="Q370" s="244">
        <v>2005</v>
      </c>
      <c r="R370" s="248" t="s">
        <v>248</v>
      </c>
      <c r="S370" s="244" t="s">
        <v>385</v>
      </c>
      <c r="T370" s="182">
        <v>0</v>
      </c>
      <c r="U370" s="183">
        <v>0</v>
      </c>
      <c r="V370" s="183">
        <v>0</v>
      </c>
      <c r="W370" s="183">
        <v>0</v>
      </c>
      <c r="X370" s="183">
        <v>0</v>
      </c>
      <c r="Y370" s="176" t="s">
        <v>579</v>
      </c>
    </row>
    <row r="371" spans="12:25" x14ac:dyDescent="0.3">
      <c r="L371" s="177">
        <v>88</v>
      </c>
      <c r="M371" s="192" t="s">
        <v>49</v>
      </c>
      <c r="N371" s="137" t="s">
        <v>246</v>
      </c>
      <c r="O371" s="261" t="s">
        <v>10</v>
      </c>
      <c r="P371" s="196" t="s">
        <v>246</v>
      </c>
      <c r="Q371" s="192">
        <v>1998</v>
      </c>
      <c r="R371" s="191" t="s">
        <v>216</v>
      </c>
      <c r="S371" s="177" t="s">
        <v>16</v>
      </c>
      <c r="T371" s="182">
        <v>0</v>
      </c>
      <c r="U371" s="183">
        <v>0</v>
      </c>
      <c r="V371" s="183">
        <v>0</v>
      </c>
      <c r="W371" s="183">
        <v>0</v>
      </c>
      <c r="X371" s="183">
        <v>0</v>
      </c>
      <c r="Y371" s="176" t="s">
        <v>579</v>
      </c>
    </row>
    <row r="372" spans="12:25" x14ac:dyDescent="0.3">
      <c r="L372" s="177">
        <v>258</v>
      </c>
      <c r="M372" s="177" t="s">
        <v>49</v>
      </c>
      <c r="N372" s="137" t="s">
        <v>245</v>
      </c>
      <c r="O372" s="179" t="s">
        <v>54</v>
      </c>
      <c r="P372" s="196" t="s">
        <v>245</v>
      </c>
      <c r="Q372" s="177">
        <v>1999</v>
      </c>
      <c r="R372" s="181" t="s">
        <v>216</v>
      </c>
      <c r="S372" s="177" t="s">
        <v>22</v>
      </c>
      <c r="T372" s="182">
        <v>0</v>
      </c>
      <c r="U372" s="183">
        <v>0</v>
      </c>
      <c r="V372" s="183">
        <v>0</v>
      </c>
      <c r="W372" s="183">
        <v>0</v>
      </c>
      <c r="X372" s="183">
        <v>0</v>
      </c>
      <c r="Y372" s="176" t="s">
        <v>579</v>
      </c>
    </row>
    <row r="373" spans="12:25" x14ac:dyDescent="0.3">
      <c r="L373" s="198">
        <v>22</v>
      </c>
      <c r="M373" s="198" t="s">
        <v>41</v>
      </c>
      <c r="N373" s="130" t="s">
        <v>235</v>
      </c>
      <c r="O373" s="123" t="s">
        <v>234</v>
      </c>
      <c r="P373" s="200" t="s">
        <v>235</v>
      </c>
      <c r="Q373" s="198">
        <v>1998</v>
      </c>
      <c r="R373" s="201" t="s">
        <v>216</v>
      </c>
      <c r="S373" s="198" t="s">
        <v>24</v>
      </c>
      <c r="T373" s="182">
        <v>0</v>
      </c>
      <c r="U373" s="183">
        <v>0</v>
      </c>
      <c r="V373" s="183">
        <v>0</v>
      </c>
      <c r="W373" s="183">
        <v>0</v>
      </c>
      <c r="X373" s="183">
        <v>0</v>
      </c>
      <c r="Y373" s="176" t="s">
        <v>579</v>
      </c>
    </row>
    <row r="374" spans="12:25" x14ac:dyDescent="0.3">
      <c r="L374" s="218">
        <v>273</v>
      </c>
      <c r="M374" s="218" t="s">
        <v>20</v>
      </c>
      <c r="N374" s="135" t="s">
        <v>228</v>
      </c>
      <c r="O374" s="240" t="s">
        <v>2</v>
      </c>
      <c r="P374" s="224" t="s">
        <v>228</v>
      </c>
      <c r="Q374" s="218">
        <v>1996</v>
      </c>
      <c r="R374" s="221" t="s">
        <v>216</v>
      </c>
      <c r="S374" s="218" t="s">
        <v>6</v>
      </c>
      <c r="T374" s="182">
        <v>0</v>
      </c>
      <c r="U374" s="183">
        <v>0</v>
      </c>
      <c r="V374" s="183">
        <v>0</v>
      </c>
      <c r="W374" s="183">
        <v>0</v>
      </c>
      <c r="X374" s="183">
        <v>0</v>
      </c>
      <c r="Y374" s="176" t="s">
        <v>579</v>
      </c>
    </row>
    <row r="375" spans="12:25" x14ac:dyDescent="0.3">
      <c r="L375" s="218">
        <v>264</v>
      </c>
      <c r="M375" s="222" t="s">
        <v>20</v>
      </c>
      <c r="N375" s="132" t="s">
        <v>418</v>
      </c>
      <c r="O375" s="227" t="s">
        <v>28</v>
      </c>
      <c r="P375" s="230" t="s">
        <v>418</v>
      </c>
      <c r="Q375" s="222">
        <v>2000</v>
      </c>
      <c r="R375" s="221" t="s">
        <v>216</v>
      </c>
      <c r="S375" s="218" t="s">
        <v>385</v>
      </c>
      <c r="T375" s="182">
        <v>0</v>
      </c>
      <c r="U375" s="183">
        <v>0</v>
      </c>
      <c r="V375" s="183">
        <v>0</v>
      </c>
      <c r="W375" s="183">
        <v>0</v>
      </c>
      <c r="X375" s="183">
        <v>0</v>
      </c>
      <c r="Y375" s="176" t="s">
        <v>579</v>
      </c>
    </row>
    <row r="376" spans="12:25" x14ac:dyDescent="0.3">
      <c r="L376" s="218">
        <v>488</v>
      </c>
      <c r="M376" s="218" t="s">
        <v>20</v>
      </c>
      <c r="N376" s="135" t="s">
        <v>225</v>
      </c>
      <c r="O376" s="124" t="s">
        <v>169</v>
      </c>
      <c r="P376" s="224" t="s">
        <v>225</v>
      </c>
      <c r="Q376" s="218">
        <v>1995</v>
      </c>
      <c r="R376" s="226" t="s">
        <v>216</v>
      </c>
      <c r="S376" s="222" t="s">
        <v>386</v>
      </c>
      <c r="T376" s="182">
        <v>0</v>
      </c>
      <c r="U376" s="183">
        <v>0</v>
      </c>
      <c r="V376" s="183">
        <v>0</v>
      </c>
      <c r="W376" s="183">
        <v>0</v>
      </c>
      <c r="X376" s="183">
        <v>0</v>
      </c>
      <c r="Y376" s="176" t="s">
        <v>579</v>
      </c>
    </row>
    <row r="377" spans="12:25" x14ac:dyDescent="0.3">
      <c r="L377" s="244">
        <v>86</v>
      </c>
      <c r="M377" s="250" t="s">
        <v>5</v>
      </c>
      <c r="N377" s="136" t="s">
        <v>220</v>
      </c>
      <c r="O377" s="251" t="s">
        <v>2</v>
      </c>
      <c r="P377" s="247" t="s">
        <v>220</v>
      </c>
      <c r="Q377" s="250">
        <v>1999</v>
      </c>
      <c r="R377" s="252" t="s">
        <v>216</v>
      </c>
      <c r="S377" s="244" t="s">
        <v>16</v>
      </c>
      <c r="T377" s="182">
        <v>0</v>
      </c>
      <c r="U377" s="183">
        <v>0</v>
      </c>
      <c r="V377" s="183">
        <v>0</v>
      </c>
      <c r="W377" s="183">
        <v>0</v>
      </c>
      <c r="X377" s="183">
        <v>0</v>
      </c>
      <c r="Y377" s="176" t="s">
        <v>579</v>
      </c>
    </row>
    <row r="378" spans="12:25" x14ac:dyDescent="0.3">
      <c r="L378" s="244">
        <v>92</v>
      </c>
      <c r="M378" s="250" t="s">
        <v>5</v>
      </c>
      <c r="N378" s="136" t="s">
        <v>218</v>
      </c>
      <c r="O378" s="251" t="s">
        <v>70</v>
      </c>
      <c r="P378" s="247" t="s">
        <v>218</v>
      </c>
      <c r="Q378" s="267">
        <v>2002</v>
      </c>
      <c r="R378" s="252" t="s">
        <v>216</v>
      </c>
      <c r="S378" s="244" t="s">
        <v>16</v>
      </c>
      <c r="T378" s="182">
        <v>0</v>
      </c>
      <c r="U378" s="183">
        <v>0</v>
      </c>
      <c r="V378" s="183">
        <v>0</v>
      </c>
      <c r="W378" s="183">
        <v>0</v>
      </c>
      <c r="X378" s="183">
        <v>0</v>
      </c>
      <c r="Y378" s="176" t="s">
        <v>579</v>
      </c>
    </row>
    <row r="379" spans="12:25" x14ac:dyDescent="0.3">
      <c r="L379" s="244">
        <v>277</v>
      </c>
      <c r="M379" s="244" t="s">
        <v>5</v>
      </c>
      <c r="N379" s="136" t="s">
        <v>221</v>
      </c>
      <c r="O379" s="125" t="s">
        <v>23</v>
      </c>
      <c r="P379" s="247" t="s">
        <v>221</v>
      </c>
      <c r="Q379" s="244">
        <v>2000</v>
      </c>
      <c r="R379" s="248" t="s">
        <v>216</v>
      </c>
      <c r="S379" s="244" t="s">
        <v>22</v>
      </c>
      <c r="T379" s="182">
        <v>0</v>
      </c>
      <c r="U379" s="183">
        <v>0</v>
      </c>
      <c r="V379" s="183">
        <v>0</v>
      </c>
      <c r="W379" s="183">
        <v>0</v>
      </c>
      <c r="X379" s="183">
        <v>0</v>
      </c>
      <c r="Y379" s="176" t="s">
        <v>579</v>
      </c>
    </row>
    <row r="380" spans="12:25" x14ac:dyDescent="0.3">
      <c r="L380" s="244">
        <v>65</v>
      </c>
      <c r="M380" s="244" t="s">
        <v>5</v>
      </c>
      <c r="N380" s="122" t="s">
        <v>557</v>
      </c>
      <c r="O380" s="125" t="s">
        <v>2</v>
      </c>
      <c r="P380" s="125" t="s">
        <v>557</v>
      </c>
      <c r="Q380" s="244"/>
      <c r="R380" s="248" t="s">
        <v>216</v>
      </c>
      <c r="S380" s="244" t="s">
        <v>551</v>
      </c>
      <c r="T380" s="182">
        <v>0</v>
      </c>
      <c r="U380" s="183">
        <v>0</v>
      </c>
      <c r="V380" s="183">
        <v>0</v>
      </c>
      <c r="W380" s="183">
        <v>0</v>
      </c>
      <c r="X380" s="183">
        <v>0</v>
      </c>
      <c r="Y380" s="176" t="s">
        <v>579</v>
      </c>
    </row>
    <row r="381" spans="12:25" x14ac:dyDescent="0.3">
      <c r="L381" s="177">
        <v>489</v>
      </c>
      <c r="M381" s="268" t="s">
        <v>49</v>
      </c>
      <c r="N381" s="195" t="s">
        <v>214</v>
      </c>
      <c r="O381" s="179" t="s">
        <v>28</v>
      </c>
      <c r="P381" s="196" t="s">
        <v>214</v>
      </c>
      <c r="Q381" s="177">
        <v>2003</v>
      </c>
      <c r="R381" s="191" t="s">
        <v>193</v>
      </c>
      <c r="S381" s="192" t="s">
        <v>386</v>
      </c>
      <c r="T381" s="182">
        <v>0</v>
      </c>
      <c r="U381" s="183">
        <v>0</v>
      </c>
      <c r="V381" s="183">
        <v>0</v>
      </c>
      <c r="W381" s="183">
        <v>0</v>
      </c>
      <c r="X381" s="183">
        <v>0</v>
      </c>
      <c r="Y381" s="176" t="s">
        <v>579</v>
      </c>
    </row>
    <row r="382" spans="12:25" x14ac:dyDescent="0.3">
      <c r="L382" s="198">
        <v>173</v>
      </c>
      <c r="M382" s="198" t="s">
        <v>41</v>
      </c>
      <c r="N382" s="202" t="s">
        <v>209</v>
      </c>
      <c r="O382" s="123" t="s">
        <v>28</v>
      </c>
      <c r="P382" s="204" t="s">
        <v>209</v>
      </c>
      <c r="Q382" s="198">
        <v>2002</v>
      </c>
      <c r="R382" s="201" t="s">
        <v>193</v>
      </c>
      <c r="S382" s="198" t="s">
        <v>39</v>
      </c>
      <c r="T382" s="182">
        <v>0</v>
      </c>
      <c r="U382" s="183">
        <v>0</v>
      </c>
      <c r="V382" s="183">
        <v>0</v>
      </c>
      <c r="W382" s="183">
        <v>0</v>
      </c>
      <c r="X382" s="183">
        <v>0</v>
      </c>
      <c r="Y382" s="176" t="s">
        <v>579</v>
      </c>
    </row>
    <row r="383" spans="12:25" x14ac:dyDescent="0.3">
      <c r="L383" s="177">
        <v>270</v>
      </c>
      <c r="M383" s="177" t="s">
        <v>49</v>
      </c>
      <c r="N383" s="178" t="s">
        <v>51</v>
      </c>
      <c r="O383" s="179" t="s">
        <v>34</v>
      </c>
      <c r="P383" s="180" t="s">
        <v>51</v>
      </c>
      <c r="Q383" s="177">
        <v>1995</v>
      </c>
      <c r="R383" s="181" t="s">
        <v>193</v>
      </c>
      <c r="S383" s="177" t="s">
        <v>385</v>
      </c>
      <c r="T383" s="182">
        <v>0</v>
      </c>
      <c r="U383" s="183">
        <v>0</v>
      </c>
      <c r="V383" s="183">
        <v>0</v>
      </c>
      <c r="W383" s="183">
        <v>0</v>
      </c>
      <c r="X383" s="183">
        <v>0</v>
      </c>
      <c r="Y383" s="176" t="s">
        <v>579</v>
      </c>
    </row>
    <row r="384" spans="12:25" x14ac:dyDescent="0.3">
      <c r="L384" s="177">
        <v>94</v>
      </c>
      <c r="M384" s="177" t="s">
        <v>49</v>
      </c>
      <c r="N384" s="196" t="s">
        <v>525</v>
      </c>
      <c r="O384" s="179" t="s">
        <v>10</v>
      </c>
      <c r="P384" s="179" t="s">
        <v>525</v>
      </c>
      <c r="Q384" s="177"/>
      <c r="R384" s="181" t="s">
        <v>166</v>
      </c>
      <c r="S384" s="177" t="s">
        <v>551</v>
      </c>
      <c r="T384" s="182">
        <v>0</v>
      </c>
      <c r="U384" s="183">
        <v>2</v>
      </c>
      <c r="V384" s="183">
        <v>0</v>
      </c>
      <c r="W384" s="183">
        <v>0</v>
      </c>
      <c r="X384" s="183">
        <v>0</v>
      </c>
      <c r="Y384" s="176" t="s">
        <v>579</v>
      </c>
    </row>
    <row r="385" spans="12:25" x14ac:dyDescent="0.3">
      <c r="L385" s="177">
        <v>296</v>
      </c>
      <c r="M385" s="177" t="s">
        <v>49</v>
      </c>
      <c r="N385" s="137" t="s">
        <v>422</v>
      </c>
      <c r="O385" s="179"/>
      <c r="P385" s="196" t="s">
        <v>422</v>
      </c>
      <c r="Q385" s="177">
        <v>1996</v>
      </c>
      <c r="R385" s="181" t="s">
        <v>166</v>
      </c>
      <c r="S385" s="177" t="s">
        <v>385</v>
      </c>
      <c r="T385" s="182">
        <v>0</v>
      </c>
      <c r="U385" s="183">
        <v>0</v>
      </c>
      <c r="V385" s="183">
        <v>0</v>
      </c>
      <c r="W385" s="183">
        <v>0</v>
      </c>
      <c r="X385" s="183">
        <v>0</v>
      </c>
      <c r="Y385" s="176" t="s">
        <v>579</v>
      </c>
    </row>
    <row r="386" spans="12:25" x14ac:dyDescent="0.3">
      <c r="L386" s="198">
        <v>293</v>
      </c>
      <c r="M386" s="198" t="s">
        <v>41</v>
      </c>
      <c r="N386" s="202" t="s">
        <v>423</v>
      </c>
      <c r="O386" s="123" t="s">
        <v>3</v>
      </c>
      <c r="P386" s="204" t="s">
        <v>423</v>
      </c>
      <c r="Q386" s="198">
        <v>2001</v>
      </c>
      <c r="R386" s="201" t="s">
        <v>166</v>
      </c>
      <c r="S386" s="198" t="s">
        <v>385</v>
      </c>
      <c r="T386" s="182">
        <v>0</v>
      </c>
      <c r="U386" s="183">
        <v>0</v>
      </c>
      <c r="V386" s="183">
        <v>0</v>
      </c>
      <c r="W386" s="183">
        <v>0</v>
      </c>
      <c r="X386" s="183">
        <v>0</v>
      </c>
      <c r="Y386" s="176" t="s">
        <v>579</v>
      </c>
    </row>
    <row r="387" spans="12:25" x14ac:dyDescent="0.3">
      <c r="L387" s="198">
        <v>300</v>
      </c>
      <c r="M387" s="198" t="s">
        <v>41</v>
      </c>
      <c r="N387" s="131" t="s">
        <v>424</v>
      </c>
      <c r="O387" s="123" t="s">
        <v>425</v>
      </c>
      <c r="P387" s="204" t="s">
        <v>424</v>
      </c>
      <c r="Q387" s="198">
        <v>2000</v>
      </c>
      <c r="R387" s="201" t="s">
        <v>166</v>
      </c>
      <c r="S387" s="198" t="s">
        <v>385</v>
      </c>
      <c r="T387" s="182">
        <v>0</v>
      </c>
      <c r="U387" s="183">
        <v>0</v>
      </c>
      <c r="V387" s="183">
        <v>0</v>
      </c>
      <c r="W387" s="183">
        <v>0</v>
      </c>
      <c r="X387" s="183">
        <v>0</v>
      </c>
      <c r="Y387" s="176" t="s">
        <v>579</v>
      </c>
    </row>
    <row r="388" spans="12:25" x14ac:dyDescent="0.3">
      <c r="L388" s="228">
        <v>288</v>
      </c>
      <c r="M388" s="218" t="s">
        <v>20</v>
      </c>
      <c r="N388" s="223" t="s">
        <v>33</v>
      </c>
      <c r="O388" s="124" t="s">
        <v>0</v>
      </c>
      <c r="P388" s="224" t="s">
        <v>33</v>
      </c>
      <c r="Q388" s="264">
        <v>2000</v>
      </c>
      <c r="R388" s="221" t="s">
        <v>166</v>
      </c>
      <c r="S388" s="218" t="s">
        <v>385</v>
      </c>
      <c r="T388" s="182">
        <v>0</v>
      </c>
      <c r="U388" s="183">
        <v>0</v>
      </c>
      <c r="V388" s="183">
        <v>0</v>
      </c>
      <c r="W388" s="183">
        <v>0</v>
      </c>
      <c r="X388" s="183">
        <v>0</v>
      </c>
      <c r="Y388" s="176" t="s">
        <v>579</v>
      </c>
    </row>
    <row r="389" spans="12:25" x14ac:dyDescent="0.3">
      <c r="L389" s="244">
        <v>450</v>
      </c>
      <c r="M389" s="244" t="s">
        <v>5</v>
      </c>
      <c r="N389" s="136" t="s">
        <v>61</v>
      </c>
      <c r="O389" s="125" t="s">
        <v>54</v>
      </c>
      <c r="P389" s="247" t="s">
        <v>61</v>
      </c>
      <c r="Q389" s="244">
        <v>1999</v>
      </c>
      <c r="R389" s="248" t="s">
        <v>166</v>
      </c>
      <c r="S389" s="244" t="s">
        <v>13</v>
      </c>
      <c r="T389" s="182">
        <v>0</v>
      </c>
      <c r="U389" s="183">
        <v>0</v>
      </c>
      <c r="V389" s="183">
        <v>0</v>
      </c>
      <c r="W389" s="183">
        <v>0</v>
      </c>
      <c r="X389" s="183">
        <v>0</v>
      </c>
      <c r="Y389" s="176" t="s">
        <v>579</v>
      </c>
    </row>
    <row r="390" spans="12:25" x14ac:dyDescent="0.3">
      <c r="L390" s="244">
        <v>95</v>
      </c>
      <c r="M390" s="244" t="s">
        <v>5</v>
      </c>
      <c r="N390" s="262" t="s">
        <v>559</v>
      </c>
      <c r="O390" s="125" t="s">
        <v>1</v>
      </c>
      <c r="P390" s="125" t="s">
        <v>559</v>
      </c>
      <c r="Q390" s="244">
        <v>1997</v>
      </c>
      <c r="R390" s="248" t="s">
        <v>166</v>
      </c>
      <c r="S390" s="244" t="s">
        <v>551</v>
      </c>
      <c r="T390" s="182">
        <v>0</v>
      </c>
      <c r="U390" s="183">
        <v>0</v>
      </c>
      <c r="V390" s="183">
        <v>0</v>
      </c>
      <c r="W390" s="183">
        <v>0</v>
      </c>
      <c r="X390" s="183">
        <v>0</v>
      </c>
      <c r="Y390" s="176" t="s">
        <v>579</v>
      </c>
    </row>
    <row r="391" spans="12:25" x14ac:dyDescent="0.3">
      <c r="L391" s="244">
        <v>102</v>
      </c>
      <c r="M391" s="244" t="s">
        <v>5</v>
      </c>
      <c r="N391" s="251" t="s">
        <v>561</v>
      </c>
      <c r="O391" s="125" t="s">
        <v>562</v>
      </c>
      <c r="P391" s="125" t="s">
        <v>561</v>
      </c>
      <c r="Q391" s="244">
        <v>2002</v>
      </c>
      <c r="R391" s="248" t="s">
        <v>166</v>
      </c>
      <c r="S391" s="244" t="s">
        <v>551</v>
      </c>
      <c r="T391" s="182">
        <v>0</v>
      </c>
      <c r="U391" s="183">
        <v>0</v>
      </c>
      <c r="V391" s="183">
        <v>0</v>
      </c>
      <c r="W391" s="183">
        <v>0</v>
      </c>
      <c r="X391" s="183">
        <v>0</v>
      </c>
      <c r="Y391" s="176" t="s">
        <v>579</v>
      </c>
    </row>
    <row r="392" spans="12:25" x14ac:dyDescent="0.3">
      <c r="L392" s="198">
        <v>112</v>
      </c>
      <c r="M392" s="198" t="s">
        <v>41</v>
      </c>
      <c r="N392" s="209" t="s">
        <v>563</v>
      </c>
      <c r="O392" s="123" t="s">
        <v>14</v>
      </c>
      <c r="P392" s="123" t="s">
        <v>563</v>
      </c>
      <c r="Q392" s="198"/>
      <c r="R392" s="201" t="s">
        <v>139</v>
      </c>
      <c r="S392" s="198" t="s">
        <v>551</v>
      </c>
      <c r="T392" s="182">
        <v>0</v>
      </c>
      <c r="U392" s="183">
        <v>0</v>
      </c>
      <c r="V392" s="183">
        <v>0</v>
      </c>
      <c r="W392" s="183">
        <v>0</v>
      </c>
      <c r="X392" s="183">
        <v>0</v>
      </c>
      <c r="Y392" s="176" t="s">
        <v>579</v>
      </c>
    </row>
    <row r="393" spans="12:25" x14ac:dyDescent="0.3">
      <c r="L393" s="205">
        <v>988</v>
      </c>
      <c r="M393" s="198" t="s">
        <v>41</v>
      </c>
      <c r="N393" s="134" t="s">
        <v>508</v>
      </c>
      <c r="O393" s="123" t="s">
        <v>58</v>
      </c>
      <c r="P393" s="202" t="s">
        <v>508</v>
      </c>
      <c r="Q393" s="198">
        <v>2000</v>
      </c>
      <c r="R393" s="201" t="s">
        <v>139</v>
      </c>
      <c r="S393" s="198" t="s">
        <v>497</v>
      </c>
      <c r="T393" s="182">
        <v>0</v>
      </c>
      <c r="U393" s="183">
        <v>0</v>
      </c>
      <c r="V393" s="183">
        <v>0</v>
      </c>
      <c r="W393" s="183">
        <v>0</v>
      </c>
      <c r="X393" s="183">
        <v>0</v>
      </c>
      <c r="Y393" s="176" t="s">
        <v>579</v>
      </c>
    </row>
    <row r="394" spans="12:25" x14ac:dyDescent="0.3">
      <c r="L394" s="218">
        <v>188</v>
      </c>
      <c r="M394" s="222" t="s">
        <v>20</v>
      </c>
      <c r="N394" s="135" t="s">
        <v>141</v>
      </c>
      <c r="O394" s="227" t="s">
        <v>9</v>
      </c>
      <c r="P394" s="224" t="s">
        <v>141</v>
      </c>
      <c r="Q394" s="269">
        <v>2002</v>
      </c>
      <c r="R394" s="226" t="s">
        <v>139</v>
      </c>
      <c r="S394" s="218" t="s">
        <v>16</v>
      </c>
      <c r="T394" s="182">
        <v>0</v>
      </c>
      <c r="U394" s="183">
        <v>3</v>
      </c>
      <c r="V394" s="183">
        <v>0</v>
      </c>
      <c r="W394" s="183">
        <v>0</v>
      </c>
      <c r="X394" s="183">
        <v>0</v>
      </c>
      <c r="Y394" s="176" t="s">
        <v>579</v>
      </c>
    </row>
    <row r="395" spans="12:25" x14ac:dyDescent="0.3">
      <c r="L395" s="218">
        <v>320</v>
      </c>
      <c r="M395" s="218" t="s">
        <v>20</v>
      </c>
      <c r="N395" s="135" t="s">
        <v>430</v>
      </c>
      <c r="O395" s="124"/>
      <c r="P395" s="224" t="s">
        <v>430</v>
      </c>
      <c r="Q395" s="218">
        <v>2002</v>
      </c>
      <c r="R395" s="221" t="s">
        <v>139</v>
      </c>
      <c r="S395" s="218" t="s">
        <v>385</v>
      </c>
      <c r="T395" s="182">
        <v>0</v>
      </c>
      <c r="U395" s="183">
        <v>0</v>
      </c>
      <c r="V395" s="183">
        <v>0</v>
      </c>
      <c r="W395" s="183">
        <v>0</v>
      </c>
      <c r="X395" s="183">
        <v>0</v>
      </c>
      <c r="Y395" s="176" t="s">
        <v>579</v>
      </c>
    </row>
    <row r="396" spans="12:25" x14ac:dyDescent="0.3">
      <c r="L396" s="244">
        <v>332</v>
      </c>
      <c r="M396" s="250" t="s">
        <v>5</v>
      </c>
      <c r="N396" s="136" t="s">
        <v>434</v>
      </c>
      <c r="O396" s="125"/>
      <c r="P396" s="247" t="s">
        <v>434</v>
      </c>
      <c r="Q396" s="244">
        <v>2001</v>
      </c>
      <c r="R396" s="248" t="s">
        <v>139</v>
      </c>
      <c r="S396" s="244" t="s">
        <v>385</v>
      </c>
      <c r="T396" s="182">
        <v>0</v>
      </c>
      <c r="U396" s="183">
        <v>0</v>
      </c>
      <c r="V396" s="183">
        <v>0</v>
      </c>
      <c r="W396" s="183">
        <v>0</v>
      </c>
      <c r="X396" s="183">
        <v>0</v>
      </c>
      <c r="Y396" s="176" t="s">
        <v>579</v>
      </c>
    </row>
    <row r="397" spans="12:25" x14ac:dyDescent="0.3">
      <c r="L397" s="244">
        <v>811</v>
      </c>
      <c r="M397" s="244" t="s">
        <v>5</v>
      </c>
      <c r="N397" s="136" t="s">
        <v>524</v>
      </c>
      <c r="O397" s="125" t="s">
        <v>28</v>
      </c>
      <c r="P397" s="247" t="s">
        <v>524</v>
      </c>
      <c r="Q397" s="244">
        <v>2000</v>
      </c>
      <c r="R397" s="248" t="s">
        <v>139</v>
      </c>
      <c r="S397" s="244" t="s">
        <v>13</v>
      </c>
      <c r="T397" s="182">
        <v>0</v>
      </c>
      <c r="U397" s="183">
        <v>0</v>
      </c>
      <c r="V397" s="183">
        <v>0</v>
      </c>
      <c r="W397" s="183">
        <v>0</v>
      </c>
      <c r="X397" s="183">
        <v>0</v>
      </c>
      <c r="Y397" s="176" t="s">
        <v>579</v>
      </c>
    </row>
    <row r="398" spans="12:25" x14ac:dyDescent="0.3">
      <c r="L398" s="177">
        <v>502</v>
      </c>
      <c r="M398" s="192" t="s">
        <v>49</v>
      </c>
      <c r="N398" s="126" t="s">
        <v>136</v>
      </c>
      <c r="O398" s="179" t="s">
        <v>4</v>
      </c>
      <c r="P398" s="180" t="s">
        <v>136</v>
      </c>
      <c r="Q398" s="177">
        <v>1998</v>
      </c>
      <c r="R398" s="191" t="s">
        <v>116</v>
      </c>
      <c r="S398" s="192" t="s">
        <v>386</v>
      </c>
      <c r="T398" s="182">
        <v>0</v>
      </c>
      <c r="U398" s="183">
        <v>0</v>
      </c>
      <c r="V398" s="183">
        <v>0</v>
      </c>
      <c r="W398" s="183">
        <v>0</v>
      </c>
      <c r="X398" s="183">
        <v>0</v>
      </c>
      <c r="Y398" s="176" t="s">
        <v>579</v>
      </c>
    </row>
    <row r="399" spans="12:25" x14ac:dyDescent="0.3">
      <c r="L399" s="198">
        <v>360</v>
      </c>
      <c r="M399" s="198" t="s">
        <v>41</v>
      </c>
      <c r="N399" s="130" t="s">
        <v>129</v>
      </c>
      <c r="O399" s="123" t="s">
        <v>34</v>
      </c>
      <c r="P399" s="200" t="s">
        <v>129</v>
      </c>
      <c r="Q399" s="270">
        <v>2000</v>
      </c>
      <c r="R399" s="201" t="s">
        <v>116</v>
      </c>
      <c r="S399" s="198" t="s">
        <v>6</v>
      </c>
      <c r="T399" s="182">
        <v>0</v>
      </c>
      <c r="U399" s="183">
        <v>0</v>
      </c>
      <c r="V399" s="183">
        <v>0</v>
      </c>
      <c r="W399" s="183">
        <v>0</v>
      </c>
      <c r="X399" s="183">
        <v>0</v>
      </c>
      <c r="Y399" s="176" t="s">
        <v>579</v>
      </c>
    </row>
    <row r="400" spans="12:25" x14ac:dyDescent="0.3">
      <c r="L400" s="218">
        <v>995</v>
      </c>
      <c r="M400" s="218" t="s">
        <v>20</v>
      </c>
      <c r="N400" s="139" t="s">
        <v>510</v>
      </c>
      <c r="O400" s="124" t="s">
        <v>511</v>
      </c>
      <c r="P400" s="223" t="s">
        <v>510</v>
      </c>
      <c r="Q400" s="218">
        <v>2003</v>
      </c>
      <c r="R400" s="221" t="s">
        <v>116</v>
      </c>
      <c r="S400" s="218" t="s">
        <v>497</v>
      </c>
      <c r="T400" s="182">
        <v>0</v>
      </c>
      <c r="U400" s="183">
        <v>0</v>
      </c>
      <c r="V400" s="183">
        <v>0</v>
      </c>
      <c r="W400" s="183">
        <v>0</v>
      </c>
      <c r="X400" s="183">
        <v>0</v>
      </c>
      <c r="Y400" s="176" t="s">
        <v>579</v>
      </c>
    </row>
    <row r="401" spans="12:25" x14ac:dyDescent="0.3">
      <c r="L401" s="218">
        <v>132</v>
      </c>
      <c r="M401" s="218" t="s">
        <v>20</v>
      </c>
      <c r="N401" s="240" t="s">
        <v>567</v>
      </c>
      <c r="O401" s="124" t="s">
        <v>568</v>
      </c>
      <c r="P401" s="124" t="s">
        <v>567</v>
      </c>
      <c r="Q401" s="218">
        <v>2000</v>
      </c>
      <c r="R401" s="221" t="s">
        <v>116</v>
      </c>
      <c r="S401" s="218" t="s">
        <v>551</v>
      </c>
      <c r="T401" s="182">
        <v>0</v>
      </c>
      <c r="U401" s="183">
        <v>0</v>
      </c>
      <c r="V401" s="183">
        <v>0</v>
      </c>
      <c r="W401" s="183">
        <v>0</v>
      </c>
      <c r="X401" s="183">
        <v>0</v>
      </c>
      <c r="Y401" s="176" t="s">
        <v>579</v>
      </c>
    </row>
    <row r="402" spans="12:25" x14ac:dyDescent="0.3">
      <c r="L402" s="177">
        <v>368</v>
      </c>
      <c r="M402" s="177" t="s">
        <v>49</v>
      </c>
      <c r="N402" s="178" t="s">
        <v>343</v>
      </c>
      <c r="O402" s="197" t="s">
        <v>21</v>
      </c>
      <c r="P402" s="180" t="s">
        <v>343</v>
      </c>
      <c r="Q402" s="177">
        <v>1994</v>
      </c>
      <c r="R402" s="181" t="s">
        <v>576</v>
      </c>
      <c r="S402" s="177" t="s">
        <v>6</v>
      </c>
      <c r="T402" s="182">
        <v>0</v>
      </c>
      <c r="U402" s="183">
        <v>1</v>
      </c>
      <c r="V402" s="183">
        <v>0</v>
      </c>
      <c r="W402" s="183">
        <v>0</v>
      </c>
      <c r="X402" s="183">
        <v>0</v>
      </c>
      <c r="Y402" s="176" t="s">
        <v>579</v>
      </c>
    </row>
    <row r="403" spans="12:25" x14ac:dyDescent="0.3">
      <c r="L403" s="198">
        <v>605</v>
      </c>
      <c r="M403" s="198" t="s">
        <v>41</v>
      </c>
      <c r="N403" s="130" t="s">
        <v>334</v>
      </c>
      <c r="O403" s="123" t="s">
        <v>7</v>
      </c>
      <c r="P403" s="200" t="s">
        <v>334</v>
      </c>
      <c r="Q403" s="198">
        <v>1987</v>
      </c>
      <c r="R403" s="201" t="s">
        <v>576</v>
      </c>
      <c r="S403" s="198" t="s">
        <v>81</v>
      </c>
      <c r="T403" s="182">
        <v>0</v>
      </c>
      <c r="U403" s="183">
        <v>0</v>
      </c>
      <c r="V403" s="183">
        <v>0</v>
      </c>
      <c r="W403" s="183">
        <v>0</v>
      </c>
      <c r="X403" s="183">
        <v>0</v>
      </c>
      <c r="Y403" s="176" t="s">
        <v>579</v>
      </c>
    </row>
    <row r="404" spans="12:25" x14ac:dyDescent="0.3">
      <c r="L404" s="198">
        <v>115</v>
      </c>
      <c r="M404" s="198" t="s">
        <v>41</v>
      </c>
      <c r="N404" s="130" t="s">
        <v>333</v>
      </c>
      <c r="O404" s="123" t="s">
        <v>2</v>
      </c>
      <c r="P404" s="200" t="s">
        <v>333</v>
      </c>
      <c r="Q404" s="198">
        <v>1992</v>
      </c>
      <c r="R404" s="201" t="s">
        <v>576</v>
      </c>
      <c r="S404" s="198" t="s">
        <v>39</v>
      </c>
      <c r="T404" s="182">
        <v>0</v>
      </c>
      <c r="U404" s="183">
        <v>0</v>
      </c>
      <c r="V404" s="183">
        <v>0</v>
      </c>
      <c r="W404" s="183">
        <v>0</v>
      </c>
      <c r="X404" s="183">
        <v>0</v>
      </c>
      <c r="Y404" s="176" t="s">
        <v>579</v>
      </c>
    </row>
    <row r="405" spans="12:25" x14ac:dyDescent="0.3">
      <c r="L405" s="198">
        <v>504</v>
      </c>
      <c r="M405" s="198" t="s">
        <v>41</v>
      </c>
      <c r="N405" s="131" t="s">
        <v>339</v>
      </c>
      <c r="O405" s="123" t="s">
        <v>2</v>
      </c>
      <c r="P405" s="204" t="s">
        <v>339</v>
      </c>
      <c r="Q405" s="225">
        <v>1996</v>
      </c>
      <c r="R405" s="201" t="s">
        <v>576</v>
      </c>
      <c r="S405" s="198" t="s">
        <v>65</v>
      </c>
      <c r="T405" s="182">
        <v>0</v>
      </c>
      <c r="U405" s="183">
        <v>0</v>
      </c>
      <c r="V405" s="183">
        <v>0</v>
      </c>
      <c r="W405" s="183">
        <v>0</v>
      </c>
      <c r="X405" s="183">
        <v>0</v>
      </c>
      <c r="Y405" s="176" t="s">
        <v>579</v>
      </c>
    </row>
    <row r="406" spans="12:25" x14ac:dyDescent="0.3">
      <c r="L406" s="228">
        <v>477</v>
      </c>
      <c r="M406" s="218" t="s">
        <v>20</v>
      </c>
      <c r="N406" s="127" t="s">
        <v>324</v>
      </c>
      <c r="O406" s="260" t="s">
        <v>3</v>
      </c>
      <c r="P406" s="220" t="s">
        <v>324</v>
      </c>
      <c r="Q406" s="236">
        <v>1992</v>
      </c>
      <c r="R406" s="221" t="s">
        <v>576</v>
      </c>
      <c r="S406" s="218" t="s">
        <v>50</v>
      </c>
      <c r="T406" s="182">
        <v>0</v>
      </c>
      <c r="U406" s="183">
        <v>0</v>
      </c>
      <c r="V406" s="183">
        <v>0</v>
      </c>
      <c r="W406" s="183">
        <v>0</v>
      </c>
      <c r="X406" s="183">
        <v>0</v>
      </c>
      <c r="Y406" s="176" t="s">
        <v>579</v>
      </c>
    </row>
    <row r="407" spans="12:25" x14ac:dyDescent="0.3">
      <c r="L407" s="218">
        <v>466</v>
      </c>
      <c r="M407" s="218" t="s">
        <v>20</v>
      </c>
      <c r="N407" s="132" t="s">
        <v>322</v>
      </c>
      <c r="O407" s="124" t="s">
        <v>54</v>
      </c>
      <c r="P407" s="230" t="s">
        <v>322</v>
      </c>
      <c r="Q407" s="218">
        <v>2001</v>
      </c>
      <c r="R407" s="221" t="s">
        <v>576</v>
      </c>
      <c r="S407" s="222" t="s">
        <v>386</v>
      </c>
      <c r="T407" s="182">
        <v>0</v>
      </c>
      <c r="U407" s="183">
        <v>0</v>
      </c>
      <c r="V407" s="183">
        <v>0</v>
      </c>
      <c r="W407" s="183">
        <v>0</v>
      </c>
      <c r="X407" s="183">
        <v>0</v>
      </c>
      <c r="Y407" s="176" t="s">
        <v>579</v>
      </c>
    </row>
    <row r="408" spans="12:25" x14ac:dyDescent="0.3">
      <c r="L408" s="228">
        <v>497</v>
      </c>
      <c r="M408" s="218" t="s">
        <v>20</v>
      </c>
      <c r="N408" s="127" t="s">
        <v>326</v>
      </c>
      <c r="O408" s="271" t="s">
        <v>2</v>
      </c>
      <c r="P408" s="220" t="s">
        <v>326</v>
      </c>
      <c r="Q408" s="241">
        <v>1991</v>
      </c>
      <c r="R408" s="221" t="s">
        <v>576</v>
      </c>
      <c r="S408" s="218" t="s">
        <v>31</v>
      </c>
      <c r="T408" s="182">
        <v>0</v>
      </c>
      <c r="U408" s="183">
        <v>0</v>
      </c>
      <c r="V408" s="183">
        <v>0</v>
      </c>
      <c r="W408" s="183">
        <v>0</v>
      </c>
      <c r="X408" s="183">
        <v>0</v>
      </c>
      <c r="Y408" s="176" t="s">
        <v>579</v>
      </c>
    </row>
    <row r="409" spans="12:25" x14ac:dyDescent="0.3">
      <c r="L409" s="218">
        <v>286</v>
      </c>
      <c r="M409" s="218" t="s">
        <v>20</v>
      </c>
      <c r="N409" s="127" t="s">
        <v>325</v>
      </c>
      <c r="O409" s="124" t="s">
        <v>1</v>
      </c>
      <c r="P409" s="220" t="s">
        <v>325</v>
      </c>
      <c r="Q409" s="218">
        <v>1991</v>
      </c>
      <c r="R409" s="221" t="s">
        <v>576</v>
      </c>
      <c r="S409" s="218" t="s">
        <v>27</v>
      </c>
      <c r="T409" s="182">
        <v>0</v>
      </c>
      <c r="U409" s="183">
        <v>0</v>
      </c>
      <c r="V409" s="183">
        <v>0</v>
      </c>
      <c r="W409" s="183">
        <v>0</v>
      </c>
      <c r="X409" s="183">
        <v>0</v>
      </c>
      <c r="Y409" s="176" t="s">
        <v>579</v>
      </c>
    </row>
    <row r="410" spans="12:25" x14ac:dyDescent="0.3">
      <c r="L410" s="244">
        <v>801</v>
      </c>
      <c r="M410" s="245" t="s">
        <v>5</v>
      </c>
      <c r="N410" s="272" t="s">
        <v>319</v>
      </c>
      <c r="O410" s="125" t="s">
        <v>18</v>
      </c>
      <c r="P410" s="273" t="s">
        <v>319</v>
      </c>
      <c r="Q410" s="244">
        <v>1992</v>
      </c>
      <c r="R410" s="248" t="s">
        <v>576</v>
      </c>
      <c r="S410" s="244" t="s">
        <v>261</v>
      </c>
      <c r="T410" s="182">
        <v>0</v>
      </c>
      <c r="U410" s="183">
        <v>0</v>
      </c>
      <c r="V410" s="183">
        <v>0</v>
      </c>
      <c r="W410" s="183">
        <v>0</v>
      </c>
      <c r="X410" s="183">
        <v>0</v>
      </c>
      <c r="Y410" s="176" t="s">
        <v>579</v>
      </c>
    </row>
    <row r="411" spans="12:25" x14ac:dyDescent="0.3">
      <c r="L411" s="218">
        <v>348</v>
      </c>
      <c r="M411" s="218" t="s">
        <v>20</v>
      </c>
      <c r="N411" s="229" t="s">
        <v>436</v>
      </c>
      <c r="O411" s="124" t="s">
        <v>23</v>
      </c>
      <c r="P411" s="230" t="s">
        <v>436</v>
      </c>
      <c r="Q411" s="218">
        <v>2002</v>
      </c>
      <c r="R411" s="221" t="s">
        <v>28</v>
      </c>
      <c r="S411" s="218" t="s">
        <v>385</v>
      </c>
      <c r="T411" s="182">
        <v>0</v>
      </c>
      <c r="U411" s="183">
        <v>0</v>
      </c>
      <c r="V411" s="183">
        <v>0</v>
      </c>
      <c r="W411" s="183">
        <v>0</v>
      </c>
      <c r="X411" s="183">
        <v>0</v>
      </c>
      <c r="Y411" s="176" t="s">
        <v>579</v>
      </c>
    </row>
    <row r="412" spans="12:25" x14ac:dyDescent="0.3">
      <c r="L412" s="218">
        <v>216</v>
      </c>
      <c r="M412" s="218" t="s">
        <v>20</v>
      </c>
      <c r="N412" s="127" t="s">
        <v>97</v>
      </c>
      <c r="O412" s="124" t="s">
        <v>10</v>
      </c>
      <c r="P412" s="220" t="s">
        <v>97</v>
      </c>
      <c r="Q412" s="218">
        <v>1999</v>
      </c>
      <c r="R412" s="221" t="s">
        <v>28</v>
      </c>
      <c r="S412" s="218" t="s">
        <v>39</v>
      </c>
      <c r="T412" s="182">
        <v>0</v>
      </c>
      <c r="U412" s="183">
        <v>0</v>
      </c>
      <c r="V412" s="183">
        <v>0</v>
      </c>
      <c r="W412" s="183">
        <v>0</v>
      </c>
      <c r="X412" s="183">
        <v>0</v>
      </c>
      <c r="Y412" s="176" t="s">
        <v>579</v>
      </c>
    </row>
    <row r="413" spans="12:25" x14ac:dyDescent="0.3">
      <c r="L413" s="218">
        <v>1001</v>
      </c>
      <c r="M413" s="218" t="s">
        <v>20</v>
      </c>
      <c r="N413" s="139" t="s">
        <v>516</v>
      </c>
      <c r="O413" s="124" t="s">
        <v>517</v>
      </c>
      <c r="P413" s="223" t="s">
        <v>516</v>
      </c>
      <c r="Q413" s="218">
        <v>1989</v>
      </c>
      <c r="R413" s="221" t="s">
        <v>53</v>
      </c>
      <c r="S413" s="218" t="s">
        <v>497</v>
      </c>
      <c r="T413" s="182">
        <v>0</v>
      </c>
      <c r="U413" s="183">
        <v>0</v>
      </c>
      <c r="V413" s="183">
        <v>0</v>
      </c>
      <c r="W413" s="183">
        <v>0</v>
      </c>
      <c r="X413" s="183">
        <v>0</v>
      </c>
      <c r="Y413" s="176" t="s">
        <v>579</v>
      </c>
    </row>
    <row r="414" spans="12:25" x14ac:dyDescent="0.3">
      <c r="L414" s="218">
        <v>356</v>
      </c>
      <c r="M414" s="218" t="s">
        <v>20</v>
      </c>
      <c r="N414" s="135" t="s">
        <v>438</v>
      </c>
      <c r="O414" s="124" t="s">
        <v>439</v>
      </c>
      <c r="P414" s="224" t="s">
        <v>438</v>
      </c>
      <c r="Q414" s="218">
        <v>1990</v>
      </c>
      <c r="R414" s="221" t="s">
        <v>53</v>
      </c>
      <c r="S414" s="218" t="s">
        <v>385</v>
      </c>
      <c r="T414" s="182">
        <v>0</v>
      </c>
      <c r="U414" s="183">
        <v>0</v>
      </c>
      <c r="V414" s="183">
        <v>0</v>
      </c>
      <c r="W414" s="183">
        <v>0</v>
      </c>
      <c r="X414" s="183">
        <v>0</v>
      </c>
      <c r="Y414" s="176" t="s">
        <v>579</v>
      </c>
    </row>
    <row r="415" spans="12:25" x14ac:dyDescent="0.3">
      <c r="L415" s="218">
        <v>352</v>
      </c>
      <c r="M415" s="218" t="s">
        <v>20</v>
      </c>
      <c r="N415" s="135" t="s">
        <v>437</v>
      </c>
      <c r="O415" s="124" t="s">
        <v>169</v>
      </c>
      <c r="P415" s="224" t="s">
        <v>437</v>
      </c>
      <c r="Q415" s="218">
        <v>2000</v>
      </c>
      <c r="R415" s="221" t="s">
        <v>53</v>
      </c>
      <c r="S415" s="218" t="s">
        <v>385</v>
      </c>
      <c r="T415" s="182">
        <v>0</v>
      </c>
      <c r="U415" s="183">
        <v>0</v>
      </c>
      <c r="V415" s="183">
        <v>0</v>
      </c>
      <c r="W415" s="183">
        <v>0</v>
      </c>
      <c r="X415" s="183">
        <v>0</v>
      </c>
      <c r="Y415" s="176" t="s">
        <v>579</v>
      </c>
    </row>
    <row r="416" spans="12:25" x14ac:dyDescent="0.3">
      <c r="L416" s="218">
        <v>1003</v>
      </c>
      <c r="M416" s="218" t="s">
        <v>20</v>
      </c>
      <c r="N416" s="139" t="s">
        <v>518</v>
      </c>
      <c r="O416" s="124" t="s">
        <v>519</v>
      </c>
      <c r="P416" s="223" t="s">
        <v>518</v>
      </c>
      <c r="Q416" s="218">
        <v>1993</v>
      </c>
      <c r="R416" s="221" t="s">
        <v>53</v>
      </c>
      <c r="S416" s="218" t="s">
        <v>497</v>
      </c>
      <c r="T416" s="182">
        <v>0</v>
      </c>
      <c r="U416" s="183">
        <v>0</v>
      </c>
      <c r="V416" s="183">
        <v>0</v>
      </c>
      <c r="W416" s="183">
        <v>0</v>
      </c>
      <c r="X416" s="183">
        <v>0</v>
      </c>
      <c r="Y416" s="176" t="s">
        <v>579</v>
      </c>
    </row>
    <row r="417" spans="12:25" x14ac:dyDescent="0.3">
      <c r="L417" s="244">
        <v>448</v>
      </c>
      <c r="M417" s="244" t="s">
        <v>5</v>
      </c>
      <c r="N417" s="136" t="s">
        <v>60</v>
      </c>
      <c r="O417" s="125" t="s">
        <v>54</v>
      </c>
      <c r="P417" s="247" t="s">
        <v>60</v>
      </c>
      <c r="Q417" s="244">
        <v>1997</v>
      </c>
      <c r="R417" s="248" t="s">
        <v>53</v>
      </c>
      <c r="S417" s="244" t="s">
        <v>13</v>
      </c>
      <c r="T417" s="182">
        <v>0</v>
      </c>
      <c r="U417" s="183">
        <v>0</v>
      </c>
      <c r="V417" s="183">
        <v>0</v>
      </c>
      <c r="W417" s="183">
        <v>0</v>
      </c>
      <c r="X417" s="183">
        <v>0</v>
      </c>
      <c r="Y417" s="176" t="s">
        <v>579</v>
      </c>
    </row>
    <row r="418" spans="12:25" x14ac:dyDescent="0.3">
      <c r="L418" s="244">
        <v>449</v>
      </c>
      <c r="M418" s="244" t="s">
        <v>5</v>
      </c>
      <c r="N418" s="136" t="s">
        <v>67</v>
      </c>
      <c r="O418" s="125" t="s">
        <v>46</v>
      </c>
      <c r="P418" s="247" t="s">
        <v>67</v>
      </c>
      <c r="Q418" s="244">
        <v>2000</v>
      </c>
      <c r="R418" s="248" t="s">
        <v>53</v>
      </c>
      <c r="S418" s="244" t="s">
        <v>13</v>
      </c>
      <c r="T418" s="182">
        <v>0</v>
      </c>
      <c r="U418" s="183">
        <v>0</v>
      </c>
      <c r="V418" s="183">
        <v>0</v>
      </c>
      <c r="W418" s="183">
        <v>0</v>
      </c>
      <c r="X418" s="183">
        <v>0</v>
      </c>
      <c r="Y418" s="176" t="s">
        <v>579</v>
      </c>
    </row>
    <row r="419" spans="12:25" x14ac:dyDescent="0.3">
      <c r="L419" s="244">
        <v>517</v>
      </c>
      <c r="M419" s="244" t="s">
        <v>5</v>
      </c>
      <c r="N419" s="129" t="s">
        <v>68</v>
      </c>
      <c r="O419" s="125" t="s">
        <v>1</v>
      </c>
      <c r="P419" s="255" t="s">
        <v>68</v>
      </c>
      <c r="Q419" s="244">
        <v>1997</v>
      </c>
      <c r="R419" s="252" t="s">
        <v>53</v>
      </c>
      <c r="S419" s="250" t="s">
        <v>386</v>
      </c>
      <c r="T419" s="182">
        <v>0</v>
      </c>
      <c r="U419" s="183">
        <v>0</v>
      </c>
      <c r="V419" s="183">
        <v>0</v>
      </c>
      <c r="W419" s="183">
        <v>0</v>
      </c>
      <c r="X419" s="183">
        <v>0</v>
      </c>
      <c r="Y419" s="176" t="s">
        <v>579</v>
      </c>
    </row>
    <row r="420" spans="12:25" x14ac:dyDescent="0.3">
      <c r="L420" s="253">
        <v>101</v>
      </c>
      <c r="M420" s="245" t="s">
        <v>5</v>
      </c>
      <c r="N420" s="136" t="s">
        <v>62</v>
      </c>
      <c r="O420" s="125" t="s">
        <v>54</v>
      </c>
      <c r="P420" s="247" t="s">
        <v>62</v>
      </c>
      <c r="Q420" s="244">
        <v>2004</v>
      </c>
      <c r="R420" s="248" t="s">
        <v>53</v>
      </c>
      <c r="S420" s="244" t="s">
        <v>22</v>
      </c>
      <c r="T420" s="182">
        <v>0</v>
      </c>
      <c r="U420" s="183">
        <v>0</v>
      </c>
      <c r="V420" s="183">
        <v>0</v>
      </c>
      <c r="W420" s="183">
        <v>0</v>
      </c>
      <c r="X420" s="183">
        <v>0</v>
      </c>
      <c r="Y420" s="176" t="s">
        <v>579</v>
      </c>
    </row>
    <row r="421" spans="12:25" x14ac:dyDescent="0.3">
      <c r="L421" s="244">
        <v>246</v>
      </c>
      <c r="M421" s="244"/>
      <c r="N421" s="129" t="s">
        <v>55</v>
      </c>
      <c r="O421" s="125" t="s">
        <v>54</v>
      </c>
      <c r="P421" s="255" t="s">
        <v>55</v>
      </c>
      <c r="Q421" s="244">
        <v>2003</v>
      </c>
      <c r="R421" s="248" t="s">
        <v>53</v>
      </c>
      <c r="S421" s="244" t="s">
        <v>39</v>
      </c>
      <c r="T421" s="182">
        <v>0</v>
      </c>
      <c r="U421" s="183">
        <v>0</v>
      </c>
      <c r="V421" s="183">
        <v>0</v>
      </c>
      <c r="W421" s="183">
        <v>0</v>
      </c>
      <c r="X421" s="183">
        <v>0</v>
      </c>
      <c r="Y421" s="176" t="s">
        <v>579</v>
      </c>
    </row>
    <row r="422" spans="12:25" x14ac:dyDescent="0.3">
      <c r="L422" s="244">
        <v>235</v>
      </c>
      <c r="M422" s="244"/>
      <c r="N422" s="129" t="s">
        <v>57</v>
      </c>
      <c r="O422" s="274" t="s">
        <v>56</v>
      </c>
      <c r="P422" s="255" t="s">
        <v>57</v>
      </c>
      <c r="Q422" s="244">
        <v>2003</v>
      </c>
      <c r="R422" s="248" t="s">
        <v>53</v>
      </c>
      <c r="S422" s="244" t="s">
        <v>39</v>
      </c>
      <c r="T422" s="182">
        <v>0</v>
      </c>
      <c r="U422" s="183">
        <v>0</v>
      </c>
      <c r="V422" s="183">
        <v>0</v>
      </c>
      <c r="W422" s="183">
        <v>0</v>
      </c>
      <c r="X422" s="183">
        <v>0</v>
      </c>
      <c r="Y422" s="176" t="s">
        <v>579</v>
      </c>
    </row>
    <row r="423" spans="12:25" x14ac:dyDescent="0.3">
      <c r="L423" s="244">
        <v>250</v>
      </c>
      <c r="M423" s="244"/>
      <c r="N423" s="129" t="s">
        <v>59</v>
      </c>
      <c r="O423" s="125" t="s">
        <v>58</v>
      </c>
      <c r="P423" s="255" t="s">
        <v>59</v>
      </c>
      <c r="Q423" s="244">
        <v>2003</v>
      </c>
      <c r="R423" s="248" t="s">
        <v>53</v>
      </c>
      <c r="S423" s="244" t="s">
        <v>39</v>
      </c>
      <c r="T423" s="182">
        <v>0</v>
      </c>
      <c r="U423" s="183">
        <v>0</v>
      </c>
      <c r="V423" s="183">
        <v>0</v>
      </c>
      <c r="W423" s="183">
        <v>0</v>
      </c>
      <c r="X423" s="183">
        <v>0</v>
      </c>
      <c r="Y423" s="176" t="s">
        <v>579</v>
      </c>
    </row>
    <row r="424" spans="12:25" x14ac:dyDescent="0.3">
      <c r="L424" s="244">
        <v>1005</v>
      </c>
      <c r="M424" s="122"/>
      <c r="N424" s="138" t="s">
        <v>521</v>
      </c>
      <c r="O424" s="122" t="s">
        <v>514</v>
      </c>
      <c r="P424" s="122" t="s">
        <v>521</v>
      </c>
      <c r="Q424" s="122">
        <v>1993</v>
      </c>
      <c r="R424" s="248" t="s">
        <v>53</v>
      </c>
      <c r="S424" s="244" t="s">
        <v>497</v>
      </c>
      <c r="T424" s="182">
        <v>0</v>
      </c>
      <c r="U424" s="183">
        <v>0</v>
      </c>
      <c r="V424" s="183">
        <v>0</v>
      </c>
      <c r="W424" s="183">
        <v>0</v>
      </c>
      <c r="X424" s="183">
        <v>0</v>
      </c>
      <c r="Y424" s="176" t="s">
        <v>579</v>
      </c>
    </row>
    <row r="425" spans="12:25" x14ac:dyDescent="0.3">
      <c r="L425" s="244">
        <v>163</v>
      </c>
      <c r="M425" s="244"/>
      <c r="N425" s="122" t="s">
        <v>571</v>
      </c>
      <c r="O425" s="125" t="s">
        <v>572</v>
      </c>
      <c r="P425" s="125" t="s">
        <v>571</v>
      </c>
      <c r="Q425" s="244">
        <v>2004</v>
      </c>
      <c r="R425" s="248" t="s">
        <v>53</v>
      </c>
      <c r="S425" s="244" t="s">
        <v>551</v>
      </c>
      <c r="T425" s="182">
        <v>0</v>
      </c>
      <c r="U425" s="183">
        <v>0</v>
      </c>
      <c r="V425" s="183">
        <v>0</v>
      </c>
      <c r="W425" s="183">
        <v>0</v>
      </c>
      <c r="X425" s="183">
        <v>0</v>
      </c>
      <c r="Y425" s="176" t="s">
        <v>579</v>
      </c>
    </row>
    <row r="426" spans="12:25" x14ac:dyDescent="0.3">
      <c r="L426" s="160"/>
      <c r="T426" s="167"/>
      <c r="U426" s="165"/>
      <c r="V426" s="168"/>
      <c r="W426" s="165"/>
      <c r="X426" s="165"/>
    </row>
    <row r="427" spans="12:25" x14ac:dyDescent="0.3">
      <c r="L427" s="160"/>
      <c r="T427" s="167"/>
      <c r="U427" s="165"/>
      <c r="V427" s="168"/>
      <c r="W427" s="165"/>
      <c r="X427" s="165"/>
    </row>
    <row r="428" spans="12:25" x14ac:dyDescent="0.3">
      <c r="L428" s="160"/>
      <c r="T428" s="167"/>
      <c r="U428" s="165"/>
      <c r="V428" s="168"/>
      <c r="W428" s="165"/>
      <c r="X428" s="165"/>
    </row>
    <row r="429" spans="12:25" x14ac:dyDescent="0.3">
      <c r="L429" s="160"/>
      <c r="T429" s="167"/>
      <c r="U429" s="165"/>
      <c r="V429" s="168"/>
      <c r="W429" s="165"/>
      <c r="X429" s="165"/>
    </row>
    <row r="430" spans="12:25" x14ac:dyDescent="0.3">
      <c r="L430" s="160"/>
      <c r="T430" s="167"/>
      <c r="U430" s="165"/>
      <c r="V430" s="168"/>
      <c r="W430" s="165"/>
      <c r="X430" s="165"/>
    </row>
    <row r="431" spans="12:25" x14ac:dyDescent="0.3">
      <c r="L431" s="160"/>
      <c r="T431" s="167"/>
      <c r="U431" s="165"/>
      <c r="V431" s="168"/>
      <c r="W431" s="165"/>
      <c r="X431" s="165"/>
    </row>
    <row r="432" spans="12:25" x14ac:dyDescent="0.3">
      <c r="L432" s="160"/>
      <c r="T432" s="167"/>
      <c r="U432" s="165"/>
      <c r="V432" s="168"/>
      <c r="W432" s="165"/>
      <c r="X432" s="165"/>
    </row>
    <row r="433" spans="12:24" x14ac:dyDescent="0.3">
      <c r="L433" s="160"/>
      <c r="T433" s="167"/>
      <c r="U433" s="165"/>
      <c r="V433" s="168"/>
      <c r="W433" s="165"/>
      <c r="X433" s="165"/>
    </row>
    <row r="434" spans="12:24" x14ac:dyDescent="0.3">
      <c r="L434" s="160"/>
      <c r="T434" s="167"/>
      <c r="U434" s="165"/>
      <c r="V434" s="168"/>
      <c r="W434" s="165"/>
      <c r="X434" s="165"/>
    </row>
    <row r="435" spans="12:24" x14ac:dyDescent="0.3">
      <c r="L435" s="160"/>
      <c r="T435" s="167"/>
      <c r="U435" s="165"/>
      <c r="V435" s="168"/>
      <c r="W435" s="165"/>
      <c r="X435" s="165"/>
    </row>
    <row r="436" spans="12:24" x14ac:dyDescent="0.3">
      <c r="L436" s="160"/>
      <c r="T436" s="167"/>
      <c r="U436" s="165"/>
      <c r="V436" s="168"/>
      <c r="W436" s="165"/>
      <c r="X436" s="165"/>
    </row>
    <row r="437" spans="12:24" x14ac:dyDescent="0.3">
      <c r="L437" s="160"/>
      <c r="T437" s="167"/>
      <c r="U437" s="165"/>
      <c r="V437" s="168"/>
      <c r="W437" s="165"/>
      <c r="X437" s="165"/>
    </row>
    <row r="438" spans="12:24" x14ac:dyDescent="0.3">
      <c r="L438" s="160"/>
      <c r="T438" s="167"/>
      <c r="U438" s="165"/>
      <c r="V438" s="168"/>
      <c r="W438" s="165"/>
      <c r="X438" s="165"/>
    </row>
    <row r="439" spans="12:24" x14ac:dyDescent="0.3">
      <c r="L439" s="160"/>
      <c r="T439" s="167"/>
      <c r="U439" s="165"/>
      <c r="V439" s="168"/>
      <c r="W439" s="165"/>
      <c r="X439" s="165"/>
    </row>
    <row r="440" spans="12:24" x14ac:dyDescent="0.3">
      <c r="L440" s="160"/>
      <c r="T440" s="167"/>
      <c r="U440" s="165"/>
      <c r="V440" s="168"/>
      <c r="W440" s="165"/>
      <c r="X440" s="165"/>
    </row>
    <row r="441" spans="12:24" x14ac:dyDescent="0.3">
      <c r="L441" s="160"/>
      <c r="T441" s="167"/>
      <c r="U441" s="165"/>
      <c r="V441" s="168"/>
      <c r="W441" s="165"/>
      <c r="X441" s="165"/>
    </row>
    <row r="442" spans="12:24" x14ac:dyDescent="0.3">
      <c r="L442" s="160"/>
      <c r="T442" s="167"/>
      <c r="U442" s="165"/>
      <c r="V442" s="168"/>
      <c r="W442" s="165"/>
      <c r="X442" s="165"/>
    </row>
    <row r="443" spans="12:24" x14ac:dyDescent="0.3">
      <c r="L443" s="160"/>
      <c r="T443" s="167"/>
      <c r="U443" s="165"/>
      <c r="V443" s="168"/>
      <c r="W443" s="165"/>
      <c r="X443" s="165"/>
    </row>
    <row r="444" spans="12:24" x14ac:dyDescent="0.3">
      <c r="L444" s="160"/>
      <c r="T444" s="167"/>
      <c r="U444" s="165"/>
      <c r="V444" s="168"/>
      <c r="W444" s="165"/>
      <c r="X444" s="165"/>
    </row>
    <row r="445" spans="12:24" x14ac:dyDescent="0.3">
      <c r="L445" s="160"/>
      <c r="T445" s="167"/>
      <c r="U445" s="165"/>
      <c r="V445" s="168"/>
      <c r="W445" s="165"/>
      <c r="X445" s="165"/>
    </row>
    <row r="446" spans="12:24" x14ac:dyDescent="0.3">
      <c r="L446" s="160"/>
      <c r="T446" s="167"/>
      <c r="U446" s="165"/>
      <c r="V446" s="168"/>
      <c r="W446" s="165"/>
      <c r="X446" s="165"/>
    </row>
    <row r="447" spans="12:24" x14ac:dyDescent="0.3">
      <c r="L447" s="160"/>
      <c r="T447" s="167"/>
      <c r="U447" s="165"/>
      <c r="V447" s="168"/>
      <c r="W447" s="165"/>
      <c r="X447" s="165"/>
    </row>
    <row r="448" spans="12:24" x14ac:dyDescent="0.3">
      <c r="L448" s="160"/>
      <c r="T448" s="167"/>
      <c r="U448" s="165"/>
      <c r="V448" s="168"/>
      <c r="W448" s="165"/>
      <c r="X448" s="165"/>
    </row>
    <row r="449" spans="12:24" x14ac:dyDescent="0.3">
      <c r="L449" s="160"/>
      <c r="T449" s="167"/>
      <c r="U449" s="165"/>
      <c r="V449" s="168"/>
      <c r="W449" s="165"/>
      <c r="X449" s="165"/>
    </row>
    <row r="450" spans="12:24" x14ac:dyDescent="0.3">
      <c r="L450" s="160"/>
      <c r="T450" s="167"/>
      <c r="U450" s="165"/>
      <c r="V450" s="168"/>
      <c r="W450" s="165"/>
      <c r="X450" s="165"/>
    </row>
    <row r="451" spans="12:24" x14ac:dyDescent="0.3">
      <c r="L451" s="160"/>
      <c r="T451" s="167"/>
      <c r="U451" s="165"/>
      <c r="V451" s="168"/>
      <c r="W451" s="165"/>
      <c r="X451" s="165"/>
    </row>
    <row r="452" spans="12:24" x14ac:dyDescent="0.3">
      <c r="L452" s="160"/>
      <c r="T452" s="167"/>
      <c r="U452" s="165"/>
      <c r="V452" s="168"/>
      <c r="W452" s="165"/>
      <c r="X452" s="165"/>
    </row>
    <row r="453" spans="12:24" x14ac:dyDescent="0.3">
      <c r="L453" s="160"/>
      <c r="T453" s="167"/>
      <c r="U453" s="165"/>
      <c r="V453" s="168"/>
      <c r="W453" s="165"/>
      <c r="X453" s="165"/>
    </row>
    <row r="454" spans="12:24" x14ac:dyDescent="0.3">
      <c r="L454" s="160"/>
      <c r="T454" s="167"/>
      <c r="U454" s="165"/>
      <c r="V454" s="168"/>
      <c r="W454" s="165"/>
      <c r="X454" s="165"/>
    </row>
    <row r="455" spans="12:24" x14ac:dyDescent="0.3">
      <c r="L455" s="160"/>
      <c r="T455" s="167"/>
      <c r="U455" s="165"/>
      <c r="V455" s="168"/>
      <c r="W455" s="165"/>
      <c r="X455" s="165"/>
    </row>
    <row r="456" spans="12:24" x14ac:dyDescent="0.3">
      <c r="L456" s="160"/>
      <c r="T456" s="167"/>
      <c r="U456" s="165"/>
      <c r="V456" s="168"/>
      <c r="W456" s="165"/>
      <c r="X456" s="165"/>
    </row>
    <row r="457" spans="12:24" x14ac:dyDescent="0.3">
      <c r="L457" s="160"/>
      <c r="T457" s="167"/>
      <c r="U457" s="165"/>
      <c r="V457" s="168"/>
      <c r="W457" s="165"/>
      <c r="X457" s="165"/>
    </row>
    <row r="458" spans="12:24" x14ac:dyDescent="0.3">
      <c r="L458" s="160"/>
      <c r="T458" s="167"/>
      <c r="U458" s="165"/>
      <c r="V458" s="168"/>
      <c r="W458" s="165"/>
      <c r="X458" s="165"/>
    </row>
    <row r="459" spans="12:24" x14ac:dyDescent="0.3">
      <c r="L459" s="160"/>
      <c r="T459" s="167"/>
      <c r="U459" s="165"/>
      <c r="V459" s="168"/>
      <c r="W459" s="165"/>
      <c r="X459" s="165"/>
    </row>
    <row r="460" spans="12:24" x14ac:dyDescent="0.3">
      <c r="L460" s="160"/>
      <c r="T460" s="167"/>
      <c r="U460" s="165"/>
      <c r="V460" s="168"/>
      <c r="W460" s="165"/>
      <c r="X460" s="165"/>
    </row>
    <row r="461" spans="12:24" x14ac:dyDescent="0.3">
      <c r="L461" s="160"/>
      <c r="T461" s="167"/>
      <c r="U461" s="165"/>
      <c r="V461" s="168"/>
      <c r="W461" s="165"/>
      <c r="X461" s="165"/>
    </row>
    <row r="462" spans="12:24" x14ac:dyDescent="0.3">
      <c r="L462" s="160"/>
      <c r="T462" s="167"/>
      <c r="U462" s="165"/>
      <c r="V462" s="168"/>
      <c r="W462" s="165"/>
      <c r="X462" s="165"/>
    </row>
    <row r="463" spans="12:24" x14ac:dyDescent="0.3">
      <c r="L463" s="160"/>
      <c r="T463" s="167"/>
      <c r="U463" s="165"/>
      <c r="V463" s="168"/>
      <c r="W463" s="165"/>
      <c r="X463" s="165"/>
    </row>
    <row r="464" spans="12:24" x14ac:dyDescent="0.3">
      <c r="L464" s="160"/>
      <c r="T464" s="167"/>
      <c r="U464" s="165"/>
      <c r="V464" s="168"/>
      <c r="W464" s="165"/>
      <c r="X464" s="165"/>
    </row>
    <row r="465" spans="12:24" x14ac:dyDescent="0.3">
      <c r="L465" s="160"/>
      <c r="T465" s="167"/>
      <c r="U465" s="165"/>
      <c r="V465" s="168"/>
      <c r="W465" s="165"/>
      <c r="X465" s="165"/>
    </row>
    <row r="466" spans="12:24" x14ac:dyDescent="0.3">
      <c r="L466" s="160"/>
      <c r="T466" s="167"/>
      <c r="U466" s="165"/>
      <c r="V466" s="168"/>
      <c r="W466" s="165"/>
      <c r="X466" s="165"/>
    </row>
    <row r="467" spans="12:24" x14ac:dyDescent="0.3">
      <c r="L467" s="160"/>
      <c r="T467" s="167"/>
      <c r="U467" s="165"/>
      <c r="V467" s="168"/>
      <c r="W467" s="165"/>
      <c r="X467" s="165"/>
    </row>
    <row r="468" spans="12:24" x14ac:dyDescent="0.3">
      <c r="L468" s="160"/>
      <c r="T468" s="167"/>
      <c r="U468" s="165"/>
      <c r="V468" s="168"/>
      <c r="W468" s="165"/>
      <c r="X468" s="165"/>
    </row>
    <row r="469" spans="12:24" x14ac:dyDescent="0.3">
      <c r="L469" s="160"/>
      <c r="T469" s="167"/>
      <c r="U469" s="165"/>
      <c r="V469" s="168"/>
      <c r="W469" s="165"/>
      <c r="X469" s="165"/>
    </row>
    <row r="470" spans="12:24" x14ac:dyDescent="0.3">
      <c r="L470" s="160"/>
      <c r="T470" s="167"/>
      <c r="U470" s="165"/>
      <c r="V470" s="168"/>
      <c r="W470" s="165"/>
      <c r="X470" s="165"/>
    </row>
    <row r="471" spans="12:24" x14ac:dyDescent="0.3">
      <c r="L471" s="160"/>
      <c r="T471" s="167"/>
      <c r="U471" s="165"/>
      <c r="V471" s="168"/>
      <c r="W471" s="165"/>
      <c r="X471" s="165"/>
    </row>
    <row r="472" spans="12:24" x14ac:dyDescent="0.3">
      <c r="L472" s="160"/>
      <c r="T472" s="167"/>
      <c r="U472" s="165"/>
      <c r="V472" s="168"/>
      <c r="W472" s="165"/>
      <c r="X472" s="165"/>
    </row>
    <row r="473" spans="12:24" x14ac:dyDescent="0.3">
      <c r="L473" s="160"/>
      <c r="T473" s="167"/>
      <c r="U473" s="165"/>
      <c r="V473" s="168"/>
      <c r="W473" s="165"/>
      <c r="X473" s="165"/>
    </row>
    <row r="474" spans="12:24" x14ac:dyDescent="0.3">
      <c r="L474" s="160"/>
      <c r="T474" s="167"/>
      <c r="U474" s="165"/>
      <c r="V474" s="168"/>
      <c r="W474" s="165"/>
      <c r="X474" s="165"/>
    </row>
    <row r="475" spans="12:24" x14ac:dyDescent="0.3">
      <c r="L475" s="160"/>
      <c r="T475" s="167"/>
      <c r="U475" s="165"/>
      <c r="V475" s="168"/>
      <c r="W475" s="165"/>
      <c r="X475" s="165"/>
    </row>
    <row r="476" spans="12:24" x14ac:dyDescent="0.3">
      <c r="L476" s="160"/>
      <c r="T476" s="167"/>
      <c r="U476" s="165"/>
      <c r="V476" s="168"/>
      <c r="W476" s="165"/>
      <c r="X476" s="165"/>
    </row>
    <row r="477" spans="12:24" x14ac:dyDescent="0.3">
      <c r="L477" s="160"/>
      <c r="T477" s="167"/>
      <c r="U477" s="165"/>
      <c r="V477" s="168"/>
      <c r="W477" s="165"/>
      <c r="X477" s="165"/>
    </row>
    <row r="478" spans="12:24" x14ac:dyDescent="0.3">
      <c r="L478" s="160"/>
      <c r="T478" s="167"/>
      <c r="U478" s="165"/>
      <c r="V478" s="168"/>
      <c r="W478" s="165"/>
      <c r="X478" s="165"/>
    </row>
    <row r="479" spans="12:24" x14ac:dyDescent="0.3">
      <c r="L479" s="160"/>
      <c r="T479" s="167"/>
      <c r="U479" s="165"/>
      <c r="V479" s="168"/>
      <c r="W479" s="165"/>
      <c r="X479" s="165"/>
    </row>
    <row r="480" spans="12:24" x14ac:dyDescent="0.3">
      <c r="L480" s="160"/>
      <c r="T480" s="167"/>
      <c r="U480" s="165"/>
      <c r="V480" s="168"/>
      <c r="W480" s="165"/>
      <c r="X480" s="165"/>
    </row>
    <row r="481" spans="12:24" x14ac:dyDescent="0.3">
      <c r="L481" s="160"/>
      <c r="T481" s="167"/>
      <c r="U481" s="165"/>
      <c r="V481" s="168"/>
      <c r="W481" s="165"/>
      <c r="X481" s="165"/>
    </row>
    <row r="482" spans="12:24" x14ac:dyDescent="0.3">
      <c r="L482" s="160"/>
      <c r="T482" s="167"/>
      <c r="U482" s="165"/>
      <c r="V482" s="168"/>
      <c r="W482" s="165"/>
      <c r="X482" s="165"/>
    </row>
    <row r="483" spans="12:24" x14ac:dyDescent="0.3">
      <c r="L483" s="160"/>
      <c r="T483" s="167"/>
      <c r="U483" s="165"/>
      <c r="V483" s="168"/>
      <c r="W483" s="165"/>
      <c r="X483" s="165"/>
    </row>
    <row r="484" spans="12:24" x14ac:dyDescent="0.3">
      <c r="L484" s="160"/>
      <c r="T484" s="167"/>
      <c r="U484" s="165"/>
      <c r="V484" s="168"/>
      <c r="W484" s="165"/>
      <c r="X484" s="165"/>
    </row>
    <row r="485" spans="12:24" x14ac:dyDescent="0.3">
      <c r="L485" s="160"/>
      <c r="T485" s="167"/>
      <c r="U485" s="165"/>
      <c r="V485" s="168"/>
      <c r="W485" s="165"/>
      <c r="X485" s="165"/>
    </row>
    <row r="486" spans="12:24" x14ac:dyDescent="0.3">
      <c r="L486" s="160"/>
      <c r="T486" s="167"/>
      <c r="U486" s="165"/>
      <c r="V486" s="168"/>
      <c r="W486" s="165"/>
      <c r="X486" s="165"/>
    </row>
    <row r="487" spans="12:24" x14ac:dyDescent="0.3">
      <c r="L487" s="160"/>
      <c r="T487" s="167"/>
      <c r="U487" s="165"/>
      <c r="V487" s="168"/>
      <c r="W487" s="165"/>
      <c r="X487" s="165"/>
    </row>
    <row r="488" spans="12:24" x14ac:dyDescent="0.3">
      <c r="L488" s="160"/>
      <c r="T488" s="167"/>
      <c r="U488" s="165"/>
      <c r="V488" s="168"/>
      <c r="W488" s="165"/>
      <c r="X488" s="165"/>
    </row>
    <row r="489" spans="12:24" x14ac:dyDescent="0.3">
      <c r="L489" s="160"/>
      <c r="T489" s="167"/>
      <c r="U489" s="165"/>
      <c r="V489" s="168"/>
      <c r="W489" s="165"/>
      <c r="X489" s="165"/>
    </row>
    <row r="490" spans="12:24" x14ac:dyDescent="0.3">
      <c r="L490" s="160"/>
      <c r="T490" s="167"/>
      <c r="U490" s="165"/>
      <c r="V490" s="168"/>
      <c r="W490" s="165"/>
      <c r="X490" s="165"/>
    </row>
    <row r="491" spans="12:24" x14ac:dyDescent="0.3">
      <c r="L491" s="160"/>
      <c r="T491" s="167"/>
      <c r="U491" s="165"/>
      <c r="V491" s="168"/>
      <c r="W491" s="165"/>
      <c r="X491" s="165"/>
    </row>
    <row r="492" spans="12:24" x14ac:dyDescent="0.3">
      <c r="L492" s="160"/>
      <c r="T492" s="167"/>
      <c r="U492" s="165"/>
      <c r="V492" s="168"/>
      <c r="W492" s="165"/>
      <c r="X492" s="165"/>
    </row>
    <row r="493" spans="12:24" x14ac:dyDescent="0.3">
      <c r="L493" s="160"/>
      <c r="T493" s="167"/>
      <c r="U493" s="165"/>
      <c r="V493" s="168"/>
      <c r="W493" s="165"/>
      <c r="X493" s="165"/>
    </row>
    <row r="494" spans="12:24" x14ac:dyDescent="0.3">
      <c r="L494" s="160"/>
      <c r="T494" s="167"/>
      <c r="U494" s="165"/>
      <c r="V494" s="168"/>
      <c r="W494" s="165"/>
      <c r="X494" s="165"/>
    </row>
    <row r="495" spans="12:24" x14ac:dyDescent="0.3">
      <c r="L495" s="160"/>
      <c r="T495" s="167"/>
      <c r="U495" s="165"/>
      <c r="V495" s="168"/>
      <c r="W495" s="165"/>
      <c r="X495" s="165"/>
    </row>
    <row r="496" spans="12:24" x14ac:dyDescent="0.3">
      <c r="L496" s="160"/>
      <c r="T496" s="167"/>
      <c r="U496" s="165"/>
      <c r="V496" s="168"/>
      <c r="W496" s="165"/>
      <c r="X496" s="165"/>
    </row>
    <row r="497" spans="12:24" x14ac:dyDescent="0.3">
      <c r="L497" s="160"/>
      <c r="T497" s="167"/>
      <c r="U497" s="165"/>
      <c r="V497" s="168"/>
      <c r="W497" s="165"/>
      <c r="X497" s="165"/>
    </row>
    <row r="498" spans="12:24" x14ac:dyDescent="0.3">
      <c r="L498" s="160"/>
      <c r="T498" s="167"/>
      <c r="U498" s="165"/>
      <c r="V498" s="168"/>
      <c r="W498" s="165"/>
      <c r="X498" s="165"/>
    </row>
    <row r="499" spans="12:24" x14ac:dyDescent="0.3">
      <c r="L499" s="160"/>
      <c r="T499" s="167"/>
      <c r="U499" s="165"/>
      <c r="V499" s="168"/>
      <c r="W499" s="165"/>
      <c r="X499" s="165"/>
    </row>
    <row r="500" spans="12:24" x14ac:dyDescent="0.3">
      <c r="L500" s="160"/>
      <c r="T500" s="167"/>
      <c r="U500" s="165"/>
      <c r="V500" s="168"/>
      <c r="W500" s="165"/>
      <c r="X500" s="165"/>
    </row>
    <row r="501" spans="12:24" x14ac:dyDescent="0.3">
      <c r="L501" s="160"/>
      <c r="T501" s="167"/>
      <c r="U501" s="165"/>
      <c r="V501" s="168"/>
      <c r="W501" s="165"/>
      <c r="X501" s="165"/>
    </row>
    <row r="502" spans="12:24" x14ac:dyDescent="0.3">
      <c r="L502" s="160"/>
      <c r="T502" s="167"/>
      <c r="U502" s="165"/>
      <c r="V502" s="168"/>
      <c r="W502" s="165"/>
      <c r="X502" s="165"/>
    </row>
    <row r="503" spans="12:24" x14ac:dyDescent="0.3">
      <c r="L503" s="160"/>
      <c r="T503" s="167"/>
      <c r="U503" s="165"/>
      <c r="V503" s="168"/>
      <c r="W503" s="165"/>
      <c r="X503" s="165"/>
    </row>
    <row r="504" spans="12:24" x14ac:dyDescent="0.3">
      <c r="L504" s="160"/>
      <c r="T504" s="167"/>
      <c r="U504" s="165"/>
      <c r="V504" s="168"/>
      <c r="W504" s="165"/>
      <c r="X504" s="165"/>
    </row>
    <row r="505" spans="12:24" x14ac:dyDescent="0.3">
      <c r="L505" s="160"/>
      <c r="T505" s="167"/>
      <c r="U505" s="165"/>
      <c r="V505" s="168"/>
      <c r="W505" s="165"/>
      <c r="X505" s="165"/>
    </row>
    <row r="506" spans="12:24" x14ac:dyDescent="0.3">
      <c r="L506" s="160"/>
      <c r="T506" s="167"/>
      <c r="U506" s="165"/>
      <c r="V506" s="168"/>
      <c r="W506" s="165"/>
      <c r="X506" s="165"/>
    </row>
    <row r="507" spans="12:24" x14ac:dyDescent="0.3">
      <c r="L507" s="160"/>
      <c r="T507" s="167"/>
      <c r="U507" s="165"/>
      <c r="V507" s="168"/>
      <c r="W507" s="165"/>
      <c r="X507" s="165"/>
    </row>
    <row r="508" spans="12:24" x14ac:dyDescent="0.3">
      <c r="L508" s="160"/>
      <c r="T508" s="167"/>
      <c r="U508" s="165"/>
      <c r="V508" s="168"/>
      <c r="W508" s="165"/>
      <c r="X508" s="165"/>
    </row>
    <row r="509" spans="12:24" x14ac:dyDescent="0.3">
      <c r="L509" s="160"/>
      <c r="T509" s="167"/>
      <c r="U509" s="165"/>
      <c r="V509" s="168"/>
      <c r="W509" s="165"/>
      <c r="X509" s="165"/>
    </row>
    <row r="510" spans="12:24" x14ac:dyDescent="0.3">
      <c r="L510" s="160"/>
      <c r="T510" s="167"/>
      <c r="U510" s="165"/>
      <c r="V510" s="168"/>
      <c r="W510" s="165"/>
      <c r="X510" s="165"/>
    </row>
    <row r="511" spans="12:24" x14ac:dyDescent="0.3">
      <c r="L511" s="160"/>
      <c r="T511" s="167"/>
      <c r="U511" s="165"/>
      <c r="V511" s="168"/>
      <c r="W511" s="165"/>
      <c r="X511" s="165"/>
    </row>
    <row r="512" spans="12:24" x14ac:dyDescent="0.3">
      <c r="L512" s="160"/>
      <c r="T512" s="167"/>
      <c r="U512" s="165"/>
      <c r="V512" s="168"/>
      <c r="W512" s="165"/>
      <c r="X512" s="165"/>
    </row>
    <row r="513" spans="12:24" x14ac:dyDescent="0.3">
      <c r="L513" s="160"/>
      <c r="T513" s="167"/>
      <c r="U513" s="165"/>
      <c r="V513" s="168"/>
      <c r="W513" s="165"/>
      <c r="X513" s="165"/>
    </row>
    <row r="514" spans="12:24" x14ac:dyDescent="0.3">
      <c r="L514" s="160"/>
      <c r="T514" s="167"/>
      <c r="U514" s="165"/>
      <c r="V514" s="168"/>
      <c r="W514" s="165"/>
      <c r="X514" s="165"/>
    </row>
    <row r="515" spans="12:24" x14ac:dyDescent="0.3">
      <c r="L515" s="160"/>
      <c r="T515" s="167"/>
      <c r="U515" s="165"/>
      <c r="V515" s="168"/>
      <c r="W515" s="165"/>
      <c r="X515" s="165"/>
    </row>
    <row r="516" spans="12:24" x14ac:dyDescent="0.3">
      <c r="L516" s="160"/>
      <c r="T516" s="167"/>
      <c r="U516" s="165"/>
      <c r="V516" s="168"/>
      <c r="W516" s="165"/>
      <c r="X516" s="165"/>
    </row>
    <row r="517" spans="12:24" x14ac:dyDescent="0.3">
      <c r="L517" s="160"/>
      <c r="T517" s="167"/>
      <c r="U517" s="165"/>
      <c r="V517" s="168"/>
      <c r="W517" s="165"/>
      <c r="X517" s="165"/>
    </row>
    <row r="518" spans="12:24" x14ac:dyDescent="0.3">
      <c r="L518" s="160"/>
      <c r="T518" s="167"/>
      <c r="U518" s="165"/>
      <c r="V518" s="168"/>
      <c r="W518" s="165"/>
      <c r="X518" s="165"/>
    </row>
    <row r="519" spans="12:24" x14ac:dyDescent="0.3">
      <c r="L519" s="160"/>
      <c r="T519" s="167"/>
      <c r="U519" s="165"/>
      <c r="V519" s="168"/>
      <c r="W519" s="165"/>
      <c r="X519" s="165"/>
    </row>
    <row r="520" spans="12:24" x14ac:dyDescent="0.3">
      <c r="L520" s="160"/>
      <c r="T520" s="167"/>
      <c r="U520" s="165"/>
      <c r="V520" s="168"/>
      <c r="W520" s="165"/>
      <c r="X520" s="165"/>
    </row>
    <row r="521" spans="12:24" x14ac:dyDescent="0.3">
      <c r="L521" s="160"/>
      <c r="T521" s="167"/>
      <c r="U521" s="165"/>
      <c r="V521" s="168"/>
      <c r="W521" s="165"/>
      <c r="X521" s="165"/>
    </row>
    <row r="522" spans="12:24" x14ac:dyDescent="0.3">
      <c r="L522" s="160"/>
      <c r="T522" s="167"/>
      <c r="U522" s="165"/>
      <c r="V522" s="168"/>
      <c r="W522" s="165"/>
      <c r="X522" s="165"/>
    </row>
    <row r="523" spans="12:24" x14ac:dyDescent="0.3">
      <c r="L523" s="160"/>
      <c r="T523" s="167"/>
      <c r="U523" s="165"/>
      <c r="V523" s="168"/>
      <c r="W523" s="165"/>
      <c r="X523" s="165"/>
    </row>
    <row r="524" spans="12:24" x14ac:dyDescent="0.3">
      <c r="L524" s="160"/>
      <c r="T524" s="167"/>
      <c r="U524" s="165"/>
      <c r="V524" s="168"/>
      <c r="W524" s="165"/>
      <c r="X524" s="165"/>
    </row>
    <row r="525" spans="12:24" x14ac:dyDescent="0.3">
      <c r="L525" s="160"/>
      <c r="T525" s="167"/>
      <c r="U525" s="165"/>
      <c r="V525" s="168"/>
      <c r="W525" s="165"/>
      <c r="X525" s="165"/>
    </row>
    <row r="526" spans="12:24" x14ac:dyDescent="0.3">
      <c r="L526" s="160"/>
      <c r="T526" s="167"/>
      <c r="U526" s="165"/>
      <c r="V526" s="168"/>
      <c r="W526" s="165"/>
      <c r="X526" s="165"/>
    </row>
    <row r="527" spans="12:24" x14ac:dyDescent="0.3">
      <c r="L527" s="160"/>
      <c r="T527" s="167"/>
      <c r="U527" s="165"/>
      <c r="V527" s="168"/>
      <c r="W527" s="165"/>
      <c r="X527" s="165"/>
    </row>
    <row r="528" spans="12:24" x14ac:dyDescent="0.3">
      <c r="L528" s="160"/>
      <c r="T528" s="167"/>
      <c r="U528" s="165"/>
      <c r="V528" s="168"/>
      <c r="W528" s="165"/>
      <c r="X528" s="165"/>
    </row>
    <row r="529" spans="12:24" x14ac:dyDescent="0.3">
      <c r="L529" s="160"/>
      <c r="T529" s="167"/>
      <c r="U529" s="165"/>
      <c r="V529" s="168"/>
      <c r="W529" s="165"/>
      <c r="X529" s="165"/>
    </row>
    <row r="530" spans="12:24" x14ac:dyDescent="0.3">
      <c r="L530" s="160"/>
      <c r="T530" s="167"/>
      <c r="U530" s="165"/>
      <c r="V530" s="168"/>
      <c r="W530" s="165"/>
      <c r="X530" s="165"/>
    </row>
    <row r="531" spans="12:24" x14ac:dyDescent="0.3">
      <c r="L531" s="160"/>
      <c r="T531" s="167"/>
      <c r="U531" s="165"/>
      <c r="V531" s="168"/>
      <c r="W531" s="165"/>
      <c r="X531" s="165"/>
    </row>
    <row r="532" spans="12:24" x14ac:dyDescent="0.3">
      <c r="L532" s="160"/>
      <c r="T532" s="167"/>
      <c r="U532" s="165"/>
      <c r="V532" s="168"/>
      <c r="W532" s="165"/>
      <c r="X532" s="165"/>
    </row>
    <row r="533" spans="12:24" x14ac:dyDescent="0.3">
      <c r="L533" s="160"/>
      <c r="T533" s="167"/>
      <c r="U533" s="165"/>
      <c r="V533" s="168"/>
      <c r="W533" s="165"/>
      <c r="X533" s="165"/>
    </row>
    <row r="534" spans="12:24" x14ac:dyDescent="0.3">
      <c r="L534" s="160"/>
      <c r="T534" s="167"/>
      <c r="U534" s="165"/>
      <c r="V534" s="168"/>
      <c r="W534" s="165"/>
      <c r="X534" s="165"/>
    </row>
    <row r="535" spans="12:24" x14ac:dyDescent="0.3">
      <c r="L535" s="160"/>
      <c r="T535" s="167"/>
      <c r="U535" s="165"/>
      <c r="V535" s="168"/>
      <c r="W535" s="165"/>
      <c r="X535" s="165"/>
    </row>
    <row r="536" spans="12:24" x14ac:dyDescent="0.3">
      <c r="L536" s="160"/>
      <c r="T536" s="167"/>
      <c r="U536" s="165"/>
      <c r="V536" s="168"/>
      <c r="W536" s="165"/>
      <c r="X536" s="165"/>
    </row>
    <row r="537" spans="12:24" x14ac:dyDescent="0.3">
      <c r="L537" s="160"/>
      <c r="T537" s="167"/>
      <c r="U537" s="165"/>
      <c r="V537" s="168"/>
      <c r="W537" s="165"/>
      <c r="X537" s="165"/>
    </row>
    <row r="538" spans="12:24" x14ac:dyDescent="0.3">
      <c r="L538" s="160"/>
      <c r="T538" s="167"/>
      <c r="U538" s="165"/>
      <c r="V538" s="168"/>
      <c r="W538" s="165"/>
      <c r="X538" s="165"/>
    </row>
    <row r="539" spans="12:24" x14ac:dyDescent="0.3">
      <c r="L539" s="160"/>
      <c r="T539" s="167"/>
      <c r="U539" s="165"/>
      <c r="V539" s="168"/>
      <c r="W539" s="165"/>
      <c r="X539" s="165"/>
    </row>
    <row r="540" spans="12:24" x14ac:dyDescent="0.3">
      <c r="L540" s="160"/>
      <c r="T540" s="167"/>
      <c r="U540" s="165"/>
      <c r="V540" s="168"/>
      <c r="W540" s="165"/>
      <c r="X540" s="165"/>
    </row>
    <row r="541" spans="12:24" x14ac:dyDescent="0.3">
      <c r="L541" s="160"/>
      <c r="T541" s="167"/>
      <c r="U541" s="165"/>
      <c r="V541" s="168"/>
      <c r="W541" s="165"/>
      <c r="X541" s="165"/>
    </row>
    <row r="542" spans="12:24" x14ac:dyDescent="0.3">
      <c r="L542" s="160"/>
      <c r="T542" s="167"/>
      <c r="U542" s="165"/>
      <c r="V542" s="168"/>
      <c r="W542" s="165"/>
      <c r="X542" s="165"/>
    </row>
    <row r="543" spans="12:24" x14ac:dyDescent="0.3">
      <c r="L543" s="160"/>
      <c r="T543" s="167"/>
      <c r="U543" s="165"/>
      <c r="V543" s="168"/>
      <c r="W543" s="165"/>
      <c r="X543" s="165"/>
    </row>
    <row r="544" spans="12:24" x14ac:dyDescent="0.3">
      <c r="L544" s="160"/>
      <c r="T544" s="167"/>
      <c r="U544" s="165"/>
      <c r="V544" s="168"/>
      <c r="W544" s="165"/>
      <c r="X544" s="165"/>
    </row>
    <row r="545" spans="12:24" x14ac:dyDescent="0.3">
      <c r="L545" s="160"/>
      <c r="T545" s="167"/>
      <c r="U545" s="165"/>
      <c r="V545" s="168"/>
      <c r="W545" s="165"/>
      <c r="X545" s="165"/>
    </row>
    <row r="546" spans="12:24" x14ac:dyDescent="0.3">
      <c r="L546" s="160"/>
      <c r="T546" s="167"/>
      <c r="U546" s="165"/>
      <c r="V546" s="168"/>
      <c r="W546" s="165"/>
      <c r="X546" s="165"/>
    </row>
    <row r="547" spans="12:24" x14ac:dyDescent="0.3">
      <c r="L547" s="160"/>
      <c r="T547" s="167"/>
      <c r="U547" s="165"/>
      <c r="V547" s="168"/>
      <c r="W547" s="165"/>
      <c r="X547" s="165"/>
    </row>
    <row r="548" spans="12:24" x14ac:dyDescent="0.3">
      <c r="L548" s="160"/>
      <c r="T548" s="167"/>
      <c r="U548" s="165"/>
      <c r="V548" s="168"/>
      <c r="W548" s="165"/>
      <c r="X548" s="165"/>
    </row>
    <row r="549" spans="12:24" x14ac:dyDescent="0.3">
      <c r="L549" s="160"/>
      <c r="T549" s="167"/>
      <c r="U549" s="165"/>
      <c r="V549" s="168"/>
      <c r="W549" s="165"/>
      <c r="X549" s="165"/>
    </row>
    <row r="550" spans="12:24" x14ac:dyDescent="0.3">
      <c r="L550" s="160"/>
      <c r="T550" s="167"/>
      <c r="U550" s="165"/>
      <c r="V550" s="168"/>
      <c r="W550" s="165"/>
      <c r="X550" s="165"/>
    </row>
    <row r="551" spans="12:24" x14ac:dyDescent="0.3">
      <c r="L551" s="160"/>
      <c r="T551" s="167"/>
      <c r="U551" s="165"/>
      <c r="V551" s="168"/>
      <c r="W551" s="165"/>
      <c r="X551" s="165"/>
    </row>
    <row r="552" spans="12:24" x14ac:dyDescent="0.3">
      <c r="L552" s="160"/>
      <c r="T552" s="167"/>
      <c r="U552" s="165"/>
      <c r="V552" s="168"/>
      <c r="W552" s="165"/>
      <c r="X552" s="165"/>
    </row>
    <row r="553" spans="12:24" x14ac:dyDescent="0.3">
      <c r="L553" s="160"/>
      <c r="T553" s="167"/>
      <c r="U553" s="165"/>
      <c r="V553" s="168"/>
      <c r="W553" s="165"/>
      <c r="X553" s="165"/>
    </row>
    <row r="554" spans="12:24" x14ac:dyDescent="0.3">
      <c r="L554" s="160"/>
    </row>
    <row r="555" spans="12:24" x14ac:dyDescent="0.3">
      <c r="L555" s="160"/>
    </row>
    <row r="556" spans="12:24" x14ac:dyDescent="0.3">
      <c r="L556" s="160"/>
    </row>
    <row r="557" spans="12:24" x14ac:dyDescent="0.3">
      <c r="L557" s="160"/>
    </row>
    <row r="558" spans="12:24" x14ac:dyDescent="0.3">
      <c r="L558" s="160"/>
    </row>
    <row r="559" spans="12:24" x14ac:dyDescent="0.3">
      <c r="L559" s="160"/>
    </row>
    <row r="560" spans="12:24" x14ac:dyDescent="0.3">
      <c r="L560" s="160"/>
    </row>
    <row r="561" spans="12:12" x14ac:dyDescent="0.3">
      <c r="L561" s="160"/>
    </row>
    <row r="562" spans="12:12" x14ac:dyDescent="0.3">
      <c r="L562" s="160"/>
    </row>
    <row r="563" spans="12:12" x14ac:dyDescent="0.3">
      <c r="L563" s="160"/>
    </row>
    <row r="564" spans="12:12" x14ac:dyDescent="0.3">
      <c r="L564" s="160"/>
    </row>
    <row r="565" spans="12:12" x14ac:dyDescent="0.3">
      <c r="L565" s="160"/>
    </row>
    <row r="566" spans="12:12" x14ac:dyDescent="0.3">
      <c r="L566" s="160"/>
    </row>
    <row r="567" spans="12:12" x14ac:dyDescent="0.3">
      <c r="L567" s="160"/>
    </row>
    <row r="568" spans="12:12" x14ac:dyDescent="0.3">
      <c r="L568" s="160"/>
    </row>
    <row r="569" spans="12:12" x14ac:dyDescent="0.3">
      <c r="L569" s="160"/>
    </row>
    <row r="570" spans="12:12" x14ac:dyDescent="0.3">
      <c r="L570" s="160"/>
    </row>
    <row r="571" spans="12:12" x14ac:dyDescent="0.3">
      <c r="L571" s="160"/>
    </row>
    <row r="572" spans="12:12" x14ac:dyDescent="0.3">
      <c r="L572" s="160"/>
    </row>
    <row r="573" spans="12:12" x14ac:dyDescent="0.3">
      <c r="L573" s="160"/>
    </row>
    <row r="574" spans="12:12" x14ac:dyDescent="0.3">
      <c r="L574" s="160"/>
    </row>
    <row r="575" spans="12:12" x14ac:dyDescent="0.3">
      <c r="L575" s="160"/>
    </row>
    <row r="576" spans="12:12" x14ac:dyDescent="0.3">
      <c r="L576" s="160"/>
    </row>
    <row r="577" spans="12:12" x14ac:dyDescent="0.3">
      <c r="L577" s="160"/>
    </row>
    <row r="578" spans="12:12" x14ac:dyDescent="0.3">
      <c r="L578" s="160"/>
    </row>
    <row r="579" spans="12:12" x14ac:dyDescent="0.3">
      <c r="L579" s="160"/>
    </row>
    <row r="580" spans="12:12" x14ac:dyDescent="0.3">
      <c r="L580" s="160"/>
    </row>
    <row r="581" spans="12:12" x14ac:dyDescent="0.3">
      <c r="L581" s="160"/>
    </row>
    <row r="582" spans="12:12" x14ac:dyDescent="0.3">
      <c r="L582" s="160"/>
    </row>
    <row r="583" spans="12:12" x14ac:dyDescent="0.3">
      <c r="L583" s="160"/>
    </row>
    <row r="584" spans="12:12" x14ac:dyDescent="0.3">
      <c r="L584" s="160"/>
    </row>
    <row r="585" spans="12:12" x14ac:dyDescent="0.3">
      <c r="L585" s="160"/>
    </row>
    <row r="586" spans="12:12" x14ac:dyDescent="0.3">
      <c r="L586" s="160"/>
    </row>
    <row r="587" spans="12:12" x14ac:dyDescent="0.3">
      <c r="L587" s="160"/>
    </row>
    <row r="588" spans="12:12" x14ac:dyDescent="0.3">
      <c r="L588" s="160"/>
    </row>
    <row r="589" spans="12:12" x14ac:dyDescent="0.3">
      <c r="L589" s="160"/>
    </row>
    <row r="590" spans="12:12" x14ac:dyDescent="0.3">
      <c r="L590" s="160"/>
    </row>
    <row r="591" spans="12:12" x14ac:dyDescent="0.3">
      <c r="L591" s="160"/>
    </row>
    <row r="592" spans="12:12" x14ac:dyDescent="0.3">
      <c r="L592" s="160"/>
    </row>
    <row r="593" spans="12:12" x14ac:dyDescent="0.3">
      <c r="L593" s="160"/>
    </row>
    <row r="594" spans="12:12" x14ac:dyDescent="0.3">
      <c r="L594" s="160"/>
    </row>
    <row r="595" spans="12:12" x14ac:dyDescent="0.3">
      <c r="L595" s="160"/>
    </row>
    <row r="596" spans="12:12" x14ac:dyDescent="0.3">
      <c r="L596" s="160"/>
    </row>
    <row r="597" spans="12:12" x14ac:dyDescent="0.3">
      <c r="L597" s="160"/>
    </row>
    <row r="598" spans="12:12" x14ac:dyDescent="0.3">
      <c r="L598" s="160"/>
    </row>
    <row r="599" spans="12:12" x14ac:dyDescent="0.3">
      <c r="L599" s="160"/>
    </row>
    <row r="600" spans="12:12" x14ac:dyDescent="0.3">
      <c r="L600" s="160"/>
    </row>
    <row r="601" spans="12:12" x14ac:dyDescent="0.3">
      <c r="L601" s="160"/>
    </row>
    <row r="602" spans="12:12" x14ac:dyDescent="0.3">
      <c r="L602" s="160"/>
    </row>
    <row r="603" spans="12:12" x14ac:dyDescent="0.3">
      <c r="L603" s="160"/>
    </row>
    <row r="604" spans="12:12" x14ac:dyDescent="0.3">
      <c r="L604" s="160"/>
    </row>
    <row r="605" spans="12:12" x14ac:dyDescent="0.3">
      <c r="L605" s="160"/>
    </row>
    <row r="606" spans="12:12" x14ac:dyDescent="0.3">
      <c r="L606" s="160"/>
    </row>
    <row r="607" spans="12:12" x14ac:dyDescent="0.3">
      <c r="L607" s="160"/>
    </row>
    <row r="608" spans="12:12" x14ac:dyDescent="0.3">
      <c r="L608" s="160"/>
    </row>
    <row r="609" spans="12:12" x14ac:dyDescent="0.3">
      <c r="L609" s="160"/>
    </row>
    <row r="610" spans="12:12" x14ac:dyDescent="0.3">
      <c r="L610" s="160"/>
    </row>
    <row r="611" spans="12:12" x14ac:dyDescent="0.3">
      <c r="L611" s="160"/>
    </row>
    <row r="612" spans="12:12" x14ac:dyDescent="0.3">
      <c r="L612" s="160"/>
    </row>
    <row r="613" spans="12:12" x14ac:dyDescent="0.3">
      <c r="L613" s="160"/>
    </row>
    <row r="614" spans="12:12" x14ac:dyDescent="0.3">
      <c r="L614" s="160"/>
    </row>
    <row r="615" spans="12:12" x14ac:dyDescent="0.3">
      <c r="L615" s="160"/>
    </row>
    <row r="616" spans="12:12" x14ac:dyDescent="0.3">
      <c r="L616" s="160"/>
    </row>
    <row r="617" spans="12:12" x14ac:dyDescent="0.3">
      <c r="L617" s="160"/>
    </row>
    <row r="618" spans="12:12" x14ac:dyDescent="0.3">
      <c r="L618" s="160"/>
    </row>
    <row r="619" spans="12:12" x14ac:dyDescent="0.3">
      <c r="L619" s="160"/>
    </row>
    <row r="620" spans="12:12" x14ac:dyDescent="0.3">
      <c r="L620" s="160"/>
    </row>
    <row r="621" spans="12:12" x14ac:dyDescent="0.3">
      <c r="L621" s="160"/>
    </row>
    <row r="622" spans="12:12" x14ac:dyDescent="0.3">
      <c r="L622" s="160"/>
    </row>
    <row r="623" spans="12:12" x14ac:dyDescent="0.3">
      <c r="L623" s="160"/>
    </row>
    <row r="624" spans="12:12" x14ac:dyDescent="0.3">
      <c r="L624" s="160"/>
    </row>
    <row r="625" spans="12:12" x14ac:dyDescent="0.3">
      <c r="L625" s="160"/>
    </row>
    <row r="626" spans="12:12" x14ac:dyDescent="0.3">
      <c r="L626" s="160"/>
    </row>
    <row r="627" spans="12:12" x14ac:dyDescent="0.3">
      <c r="L627" s="160"/>
    </row>
    <row r="628" spans="12:12" x14ac:dyDescent="0.3">
      <c r="L628" s="160"/>
    </row>
    <row r="1236" spans="15:16" x14ac:dyDescent="0.3">
      <c r="P1236" s="164" t="s">
        <v>574</v>
      </c>
    </row>
    <row r="1239" spans="15:16" x14ac:dyDescent="0.3">
      <c r="P1239" s="164" t="s">
        <v>574</v>
      </c>
    </row>
    <row r="1240" spans="15:16" x14ac:dyDescent="0.3">
      <c r="O1240" s="163" t="s">
        <v>574</v>
      </c>
    </row>
    <row r="1242" spans="15:16" x14ac:dyDescent="0.3">
      <c r="P1242" s="164" t="s">
        <v>574</v>
      </c>
    </row>
  </sheetData>
  <autoFilter ref="L1:Y1412">
    <sortState ref="L2:Y1242">
      <sortCondition ref="Y1:Y1412"/>
    </sortState>
  </autoFilter>
  <hyperlinks>
    <hyperlink ref="P29" r:id="rId1" display="http://www.sports.ru/tags/116060876.html"/>
    <hyperlink ref="P307" r:id="rId2" display="http://www.sports.ru/tags/49692461.html"/>
    <hyperlink ref="P266" r:id="rId3" display="http://www.sports.ru/tags/3137965.html"/>
    <hyperlink ref="P290" r:id="rId4" display="http://www.sports.ru/tags/6022479.html"/>
    <hyperlink ref="P245" r:id="rId5" display="http://www.sports.ru/tags/132540252.html"/>
    <hyperlink ref="P139" r:id="rId6" display="http://www.sports.ru/tags/1045933.html"/>
    <hyperlink ref="P171" r:id="rId7" display="http://www.sports.ru/tags/1045087.html"/>
    <hyperlink ref="P38" r:id="rId8" display="http://www.sports.ru/tags/7139419.html"/>
    <hyperlink ref="P33" r:id="rId9" display="http://www.sports.ru/tags/1045319.html"/>
    <hyperlink ref="P97" r:id="rId10" display="http://www.sports.ru/tags/1045440.html"/>
    <hyperlink ref="P289" r:id="rId11" display="http://www.sports.ru/tags/1045701.html"/>
    <hyperlink ref="P257" r:id="rId12" display="http://www.sports.ru/tags/3998791.html"/>
    <hyperlink ref="P21" r:id="rId13" display="http://www.sports.ru/tags/1045043.html"/>
    <hyperlink ref="P406" r:id="rId14" display="http://www.sports.ru/tags/7569477.html"/>
    <hyperlink ref="P101" r:id="rId15" display="http://www.sports.ru/tags/3894994.html"/>
    <hyperlink ref="P26" r:id="rId16" display="http://www.sports.ru/tags/3429028.html"/>
    <hyperlink ref="P177" r:id="rId17" display="http://www.sports.ru/tags/4573628.html"/>
    <hyperlink ref="P93" r:id="rId18" display="http://www.sports.ru/tags/4233001.html"/>
    <hyperlink ref="P169" r:id="rId19" display="http://www.sports.ru/tags/2816181.html"/>
    <hyperlink ref="P32" r:id="rId20" display="http://www.sports.ru/tags/1045114.html"/>
    <hyperlink ref="P44" r:id="rId21" display="http://www.sports.ru/tags/1047838.html"/>
    <hyperlink ref="P408" r:id="rId22" display="http://www.sports.ru/tags/10561215.html"/>
    <hyperlink ref="P280" r:id="rId23" display="http://www.sports.ru/tags/7484261.html"/>
    <hyperlink ref="P48" r:id="rId24" tooltip="Алексей Никитин" display="http://www.sports.ru/tags/69662793.html"/>
    <hyperlink ref="P313" r:id="rId25" display="http://www.sports.ru/tags/1045534.html"/>
    <hyperlink ref="P78" r:id="rId26" display="http://www.sports.ru/tags/4028250/"/>
    <hyperlink ref="P405" r:id="rId27" tooltip="Никита Чернов" display="http://www.sports.ru/tags/151346120/"/>
    <hyperlink ref="P309" r:id="rId28" tooltip="Евгений Луценко" display="http://www.sports.ru/tags/2986214/"/>
    <hyperlink ref="P206" r:id="rId29" tooltip="Резиуан Мирзов" display="http://www.sports.ru/tags/88248794/"/>
    <hyperlink ref="P105" r:id="rId30" tooltip="Александр Сухов" display="http://www.sports.ru/tags/1045995/"/>
    <hyperlink ref="P198" r:id="rId31" tooltip="Брайан Идову" display="http://www.sports.ru/tags/72967254/"/>
    <hyperlink ref="P213" r:id="rId32" tooltip="Роман Зобнин" display="http://www.sports.ru/tags/120160779/"/>
    <hyperlink ref="P103" r:id="rId33" tooltip="Ильзат Ахметов" display="http://www.sports.ru/tags/158471988/"/>
    <hyperlink ref="P347" r:id="rId34" tooltip="Александр Головин" display="http://www.sports.ru/tags/148893910/"/>
    <hyperlink ref="P63" r:id="rId35" tooltip="Вячеслав Кротов" display="http://www.sports.ru/tags/87828013/"/>
    <hyperlink ref="P138" r:id="rId36" tooltip="Игорь Горбатенко" display="http://www.sports.ru/tags/3137964/"/>
    <hyperlink ref="P348" r:id="rId37" tooltip="Александр Ташаев" display="http://www.sports.ru/tags/131560359/"/>
    <hyperlink ref="P243" r:id="rId38" tooltip="Илья Помазун" display="http://www.sports.ru/tags/137717492/"/>
    <hyperlink ref="P410" r:id="rId39" display="http://www.sports.ru/tags/161015125/"/>
    <hyperlink ref="P275" r:id="rId40" tooltip="Сильвестр Игбоун" display="http://www.sports.ru/tags/111434072/"/>
    <hyperlink ref="P270" r:id="rId41" tooltip="Георгий Мелкадзе" display="http://www.sports.ru/tags/161005393/"/>
    <hyperlink ref="P291" r:id="rId42" display="http://www.sports.ru/tags/142062501/"/>
    <hyperlink ref="P22" r:id="rId43" display="http://www.sports.ru/tags/120152094/"/>
    <hyperlink ref="P35" r:id="rId44" tooltip="Денис Кулаков" display="http://www.sports.ru/tags/4983315/"/>
    <hyperlink ref="P225" r:id="rId45" tooltip="Георгий Джикия" display="http://www.sports.ru/tags/104851781/"/>
    <hyperlink ref="P146" r:id="rId46" tooltip="Александр Селихов" display="http://www.sports.ru/tags/144449892/"/>
    <hyperlink ref="P37" r:id="rId47" tooltip="Илья Кутепов" display="http://www.sports.ru/tags/115225165/"/>
    <hyperlink ref="P346" r:id="rId48" tooltip="Станислав Крицюк" display="http://www.sports.ru/stanislav-kritsyuk/"/>
    <hyperlink ref="P182" r:id="rId49" tooltip="Бернард Бериша" display="http://www.sports.ru/tags/161004355/"/>
    <hyperlink ref="P234" r:id="rId50" display="http://www.sports.ru/tags/137777447/"/>
    <hyperlink ref="P203" r:id="rId51" display="http://www.sports.ru/tags/27842359/"/>
    <hyperlink ref="P168" r:id="rId52" display="http://www.sports.ru/tags/161031404/"/>
    <hyperlink ref="P73" r:id="rId53" display="http://www.sports.ru/tags/69661211/"/>
    <hyperlink ref="P209" r:id="rId54"/>
    <hyperlink ref="P112" r:id="rId55" display="http://www.sports.ru/tags/7585573/"/>
    <hyperlink ref="P107" r:id="rId56" tooltip="Одисе Роши" display="http://www.sports.ru/tags/108508891/"/>
    <hyperlink ref="P215" r:id="rId57" tooltip="Артем Тимофеев" display="http://www.sports.ru/tags/136759881/"/>
    <hyperlink ref="P20" r:id="rId58" tooltip="Михаил Костюков" display="http://www.sports.ru/tags/144053395/"/>
    <hyperlink ref="P147" r:id="rId59" tooltip="Михаил Левашов" display="http://www.sports.ru/tags/70806073/"/>
    <hyperlink ref="P181" r:id="rId60" tooltip="Владимир Ильин" display="https://www.sports.ru/tags/144050718/"/>
    <hyperlink ref="P316" r:id="rId61" tooltip="Кэтэлин Карп" display="https://www.sports.ru/tags/147743621/"/>
    <hyperlink ref="P47" r:id="rId62" tooltip="Боян Йокич" display="https://www.sports.ru/tags/3050040/"/>
    <hyperlink ref="P175" r:id="rId63" display="https://www.sports.ru/tags/50310835/"/>
    <hyperlink ref="P116" r:id="rId64" display="https://www.sports.ru/tags/5344683/"/>
    <hyperlink ref="P286" r:id="rId65" tooltip="Тимур Жамалетдинов" display="https://www.sports.ru/tags/161005710/"/>
    <hyperlink ref="P187" r:id="rId66" tooltip="Константин Кучаев" display="https://www.sports.ru/tags/161026416/"/>
    <hyperlink ref="P88" r:id="rId67" tooltip="Гия Григалава" display="https://www.sports.ru/tags/1045649/"/>
    <hyperlink ref="P263" r:id="rId68" display="https://www.sports.ru/tags/105938063/"/>
    <hyperlink ref="P28" r:id="rId69" display="https://www.sports.ru/anton-shvets/"/>
    <hyperlink ref="P133" r:id="rId70" display="https://www.sports.ru/tags/142122503/"/>
    <hyperlink ref="P45" r:id="rId71" display="https://www.sports.ru/tags/6560033/"/>
    <hyperlink ref="P104" r:id="rId72" display="https://www.sports.ru/tags/161026471/"/>
    <hyperlink ref="P317" r:id="rId73" display="https://www.sports.ru/tags/161026160/"/>
    <hyperlink ref="P366" r:id="rId74" display="https://www.sports.ru/tags/159006485/"/>
    <hyperlink ref="P54" r:id="rId75" display="https://www.sports.ru/tags/161061276/"/>
    <hyperlink ref="P373" r:id="rId76" display="https://www.sports.ru/tags/161034006/"/>
    <hyperlink ref="P282" r:id="rId77" tooltip="Аршак Корян" display="https://www.sports.ru/arshak-koryan/"/>
    <hyperlink ref="P111" r:id="rId78" tooltip="Андрей Панюков" display="https://www.sports.ru/andrey-panyukov/"/>
    <hyperlink ref="P276" r:id="rId79" tooltip="Александр Ломовицкий" display="https://www.sports.ru/tags/161034001/"/>
    <hyperlink ref="P95" r:id="rId80" tooltip="Горан Чаушич" display="https://www.sports.ru/tags/146254730/"/>
    <hyperlink ref="P249" r:id="rId81" tooltip="Зелимхан Бакаев" display="https://www.sports.ru/zelimkhan-bakaev/"/>
    <hyperlink ref="P351" r:id="rId82" display="https://www.sports.ru/tags/161043725/"/>
    <hyperlink ref="P25" r:id="rId83" display="https://www.sports.ru/tags/134527914/"/>
    <hyperlink ref="P231" r:id="rId84" tooltip="Дмитрий Скопинцев" display="https://www.sports.ru/tags/161000122/"/>
    <hyperlink ref="P123" r:id="rId85" tooltip="Виталий Лысцов" display="https://www.sports.ru/vitali-lystcov/"/>
    <hyperlink ref="P360" r:id="rId86" tooltip="Дмитрий Кабутов" display="https://www.sports.ru/tags/120150663/"/>
    <hyperlink ref="P24" r:id="rId87" tooltip="Андрей Егорычев" display="https://www.sports.ru/tags/161073077/"/>
    <hyperlink ref="P70" r:id="rId88" tooltip="Отман Эль-Кабир" display="https://www.sports.ru/tags/161049281/"/>
    <hyperlink ref="P409" r:id="rId89" tooltip="Федор Черных" display="https://www.sports.ru/fedor-cernych/"/>
    <hyperlink ref="P30" r:id="rId90" tooltip="Кристиян Бистрович" display="https://www.sports.ru/tags/161041790/"/>
    <hyperlink ref="P137" r:id="rId91" tooltip="Идрис Умаев" display="https://www.sports.ru/tags/161042029/"/>
    <hyperlink ref="P315" r:id="rId92" tooltip="Николай Рассказов" display="https://www.sports.ru/tags/161032485/"/>
    <hyperlink ref="P31" r:id="rId93" tooltip="Игорь Калинин" display="https://www.sports.ru/tags/147729176/"/>
    <hyperlink ref="P74" r:id="rId94" tooltip="Константин Плиев" display="https://www.sports.ru/tags/161044771/"/>
    <hyperlink ref="P120" r:id="rId95" display="https://www.sports.ru/tags/161079148/"/>
    <hyperlink ref="P157" r:id="rId96" tooltip="Александр Соболев 1997" display="https://www.sports.ru/tags/161056920/"/>
    <hyperlink ref="P259" r:id="rId97" display="https://www.sports.ru/tags/161005725/"/>
    <hyperlink ref="P186" r:id="rId98" tooltip="Александр Максименко 1998" display="https://www.sports.ru/tags/161021657/"/>
    <hyperlink ref="P34" r:id="rId99" display="https://www.sports.ru/tags/95385067/"/>
    <hyperlink ref="P210" r:id="rId100" tooltip="Наяир Тикнизян" display="https://www.sports.ru/tags/161054424/"/>
    <hyperlink ref="P79" r:id="rId101" display="https://www.sports.ru/tags/161075911/"/>
    <hyperlink ref="P9" r:id="rId102" tooltip="Александр Руденко 1999" display="https://www.sports.ru/tags/161041939/"/>
    <hyperlink ref="P344" r:id="rId103" display="https://www.sports.ru/tags/161066413/"/>
    <hyperlink ref="P82" r:id="rId104" tooltip="Георгий Костадинов" display="https://www.sports.ru/tags/154680403/"/>
    <hyperlink ref="P374" r:id="rId105" tooltip="Антон Зиньковский" display="https://www.sports.ru/tags/153059721/"/>
    <hyperlink ref="P150" r:id="rId106" tooltip="Илья Мартынов" display="https://www.sports.ru/tags/161051434/"/>
    <hyperlink ref="P364" r:id="rId107" display="https://www.sports.ru/tags/161063922/"/>
    <hyperlink ref="P173" r:id="rId108" tooltip="Даниил Лесовой" display="https://www.sports.ru/tags/161056752/"/>
    <hyperlink ref="P87" r:id="rId109" tooltip="Андрес Понсе" display="https://www.sports.ru/tags/161025653/"/>
    <hyperlink ref="P158" r:id="rId110" tooltip="Никола Влашич" display="https://www.sports.ru/tags/161004735/"/>
    <hyperlink ref="P130" r:id="rId111" tooltip="Ловро Бизяк" display="https://www.sports.ru/tags/161065331/"/>
    <hyperlink ref="P71" r:id="rId112" tooltip="Гиорги Шелия" display="https://www.sports.ru/tags/4599209/"/>
    <hyperlink ref="P244" r:id="rId113" tooltip="Игорь Дивеев" display="https://www.sports.ru/tags/161042026/"/>
    <hyperlink ref="P214" r:id="rId114" tooltip="Евгений Харин" display="https://www.sports.ru/tags/161047878/"/>
    <hyperlink ref="P239" r:id="rId115" display="https://www.sports.ru/tags/161063915/"/>
    <hyperlink ref="P49" r:id="rId116" tooltip="Зоран Нижич" display="https://www.sports.ru/tags/161004736/"/>
    <hyperlink ref="P417" r:id="rId117" tooltip="Владислав Сарвели" display="https://www.sports.ru/tags/161080113/"/>
    <hyperlink ref="P7" r:id="rId118" tooltip="Себастьян Шиманьски" display="https://www.sports.ru/tags/161036696/"/>
    <hyperlink ref="P288" r:id="rId119" tooltip="Максим Глушенков" display="https://www.sports.ru/tags/161080112/"/>
    <hyperlink ref="P72" r:id="rId120" tooltip="Владислав Пантелеев" display="https://www.sports.ru/tags/151328813/"/>
    <hyperlink ref="P193" r:id="rId121" tooltip="Илья Кухарчук" display="https://www.sports.ru/tags/69682579/"/>
    <hyperlink ref="P389" r:id="rId122" tooltip="Дмитрий Цыпченко" display="https://www.sports.ru/tags/161080105/"/>
    <hyperlink ref="P397" r:id="rId123" tooltip="Лассана Н'Диай" display="https://www.sports.ru/tags/161071415/"/>
    <hyperlink ref="P221" r:id="rId124" tooltip="Роман Евгеньев" display="https://www.sports.ru/tags/161042090/"/>
    <hyperlink ref="P57" r:id="rId125" tooltip="Артем Голубев" display="https://www.sports.ru/tags/161035763/"/>
    <hyperlink ref="P252" r:id="rId126" tooltip="Бактиер Зайнутдинов" display="https://www.sports.ru/tags/161035420/"/>
    <hyperlink ref="P220" r:id="rId127" tooltip="Наиль Умяров" display="https://www.sports.ru/tags/161080107/"/>
    <hyperlink ref="P420" r:id="rId128" tooltip="Сергей Пиняев" display="https://www.sports.ru/tags/161088965/"/>
    <hyperlink ref="P334" r:id="rId129" tooltip="Игорь Школик" display="https://www.sports.ru/tags/161089788/"/>
    <hyperlink ref="P372" r:id="rId130" tooltip="Иван Ломаев" display="https://www.sports.ru/tags/161080116/"/>
    <hyperlink ref="P98" r:id="rId131" tooltip="Владимир Обухов" display="https://www.sports.ru/tags/5663858/"/>
    <hyperlink ref="P328" r:id="rId132" tooltip="Дмитрий Маркитесов" display="https://www.sports.ru/tags/161072401/"/>
    <hyperlink ref="P167" r:id="rId133" display="https://www.sports.ru/tags/161011957/"/>
    <hyperlink ref="P246" r:id="rId134" display="https://www.sports.ru/tags/161053278/"/>
    <hyperlink ref="P76" r:id="rId135" display="https://www.sports.ru/tags/161080694/"/>
    <hyperlink ref="P377" r:id="rId136" tooltip="Егор Голенков" display="https://www.sports.ru/tags/161027575/"/>
    <hyperlink ref="P11" r:id="rId137" tooltip="Константин Марадишвили" display="https://www.sports.ru/tags/161069722/"/>
    <hyperlink ref="P201" r:id="rId138" display="https://www.sports.ru/tags/105907138/"/>
    <hyperlink ref="P5" r:id="rId139" display="https://www.sports.ru/tags/161022899/"/>
    <hyperlink ref="P298" r:id="rId140" display="https://www.sports.ru/tags/161079620/"/>
    <hyperlink ref="P165" r:id="rId141" display="https://www.sports.ru/tags/158677074/"/>
    <hyperlink ref="P394" r:id="rId142" tooltip="Тигран Аванесян" display="https://www.sports.ru/tags/161084214/"/>
    <hyperlink ref="P378" r:id="rId143" tooltip="Егор Шаповалов" display="https://www.sports.ru/tags/161084217/"/>
    <hyperlink ref="P128" r:id="rId144" tooltip="Артем Шаболин" display="https://www.sports.ru/tags/161094688/"/>
    <hyperlink ref="P361" r:id="rId145" tooltip="Кирилл Щетинин" display="https://www.sports.ru/tags/161084063/"/>
    <hyperlink ref="P398" r:id="rId146" tooltip="Алексей Чернов" display="https://www.sports.ru/tags/161065682/"/>
    <hyperlink ref="P216" r:id="rId147" tooltip="Никита Бурмистров" display="https://www.sports.ru/tags/1045135/"/>
    <hyperlink ref="P419" r:id="rId148" tooltip="Джоэл Фамейе" display="https://www.sports.ru/tags/161042685/"/>
    <hyperlink ref="P250" r:id="rId149" tooltip="Клинтон Н'Жи" display="https://www.sports.ru/tags/144791877/"/>
    <hyperlink ref="P326" r:id="rId150" tooltip="Гус Тил" display="https://www.sports.ru/tags/161050330/"/>
    <hyperlink ref="P153" r:id="rId151" tooltip="Йордан Ларссон" display="https://www.sports.ru/tags/145196884/"/>
    <hyperlink ref="P110" r:id="rId152" tooltip="Максимилиан Филипп" display="https://www.sports.ru/tags/159223214/"/>
    <hyperlink ref="P53" r:id="rId153" tooltip="Роберт Бауэр" display="https://www.sports.ru/tags/161010083/"/>
    <hyperlink ref="P219" r:id="rId154" display="https://www.sports.ru/tags/161062048/"/>
    <hyperlink ref="P376" r:id="rId155" tooltip="Иван Сергеев" display="https://www.sports.ru/tags/161075917/"/>
    <hyperlink ref="P407" r:id="rId156" display="https://www.sports.ru/tags/161080120/"/>
    <hyperlink ref="P367" r:id="rId157" tooltip="Николоз Кутателадзе" display="https://www.sports.ru/tags/161083689/"/>
    <hyperlink ref="P362" r:id="rId158" display="https://www.sports.ru/tags/161093553/"/>
    <hyperlink ref="P381" r:id="rId159" tooltip="Владислав Тороп" display="https://www.sports.ru/tags/161097031/"/>
    <hyperlink ref="P283" r:id="rId160"/>
    <hyperlink ref="P69" r:id="rId161" tooltip="Кингс Кангва" display="https://www.sports.ru/tags/161095142/"/>
    <hyperlink ref="P302" r:id="rId162" tooltip="Вадим Карпов" display="https://www.sports.ru/tags/161084218/"/>
    <hyperlink ref="P262" r:id="rId163" tooltip="Егор Шамов" display="https://www.sports.ru/tags/161065718/"/>
    <hyperlink ref="P404" r:id="rId164" tooltip="Мехди Зеффан" display="https://www.sports.ru/tags/134693934/"/>
    <hyperlink ref="P311" r:id="rId165" tooltip="Илья Шкурин" display="https://www.sports.ru/tags/161057152/"/>
    <hyperlink ref="P260" r:id="rId166" tooltip="Мирослав Богосовац" display="https://www.sports.ru/tags/161006903/"/>
    <hyperlink ref="P27" r:id="rId167" tooltip="Александр Филин" display="https://www.sports.ru/tags/161007698/"/>
    <hyperlink ref="P382" r:id="rId168" tooltip="Никита Котин" display="https://www.sports.ru/tags/161091223/"/>
    <hyperlink ref="P145" r:id="rId169" tooltip="Эрик Варданян" display="https://www.sports.ru/tags/161065170/"/>
    <hyperlink ref="P278" r:id="rId170" display="https://www.sports.ru/tags/161079616/"/>
    <hyperlink ref="P94" r:id="rId171" display="https://www.sports.ru/tags/161082679/"/>
    <hyperlink ref="P375" r:id="rId172" display="https://www.sports.ru/tags/161089761/"/>
    <hyperlink ref="P166" r:id="rId173" display="https://www.sports.ru/tags/142975926/"/>
    <hyperlink ref="P135" r:id="rId174" display="https://www.sports.ru/tags/7358496/"/>
    <hyperlink ref="P229" r:id="rId175" display="https://www.sports.ru/tags/147559333/"/>
    <hyperlink ref="P15" r:id="rId176" display="https://www.sports.ru/tags/81859557/"/>
    <hyperlink ref="P12" r:id="rId177" display="https://www.sports.ru/tags/161000623/"/>
    <hyperlink ref="P240" r:id="rId178" display="https://www.sports.ru/tags/161083425/"/>
    <hyperlink ref="P77" r:id="rId179" display="https://www.sports.ru/tags/106086485/"/>
    <hyperlink ref="P85" r:id="rId180" display="https://www.sports.ru/tags/3599402/"/>
    <hyperlink ref="P132" r:id="rId181" display="https://www.sports.ru/tags/161063814/"/>
    <hyperlink ref="P118" r:id="rId182" display="https://www.sports.ru/tags/161066444/"/>
    <hyperlink ref="P108" r:id="rId183" display="https://www.sports.ru/tags/161066405/"/>
    <hyperlink ref="P143" r:id="rId184" tooltip="Леон Сабуа" display="https://www.sports.ru/tags/161051435/"/>
    <hyperlink ref="P355" r:id="rId185" tooltip="Милош Дегенек" display="https://www.sports.ru/tags/106549886/"/>
    <hyperlink ref="P353" r:id="rId186" tooltip="Виллиан да Силва Роша" display="https://www.sports.ru/tags/161067591/"/>
    <hyperlink ref="P359" r:id="rId187" tooltip="Владислав Галкин" display="https://www.sports.ru/tags/161104438/"/>
    <hyperlink ref="P415" r:id="rId188" tooltip="Илья Берковский" display="https://www.sports.ru/tags/161109286/"/>
    <hyperlink ref="P396" r:id="rId189" tooltip="Илья Востриков" display="https://www.sports.ru/tags/161086051/"/>
    <hyperlink ref="P395" r:id="rId190" tooltip="Константин Шильцов" display="https://www.sports.ru/tags/161107478/"/>
    <hyperlink ref="P141" r:id="rId191" tooltip="Виталий Балашов" display="https://www.sports.ru/tags/17295378/"/>
    <hyperlink ref="P343" r:id="rId192" tooltip="Степан Оганесян" display="https://www.sports.ru/tags/161105785/"/>
    <hyperlink ref="P387" r:id="rId193" tooltip="Илья Калачев" display="https://www.sports.ru/tags/161056761/"/>
    <hyperlink ref="P414" r:id="rId194" tooltip="Денис Черышев" display="https://www.sports.ru/denis-cheryshev/"/>
    <hyperlink ref="P224" r:id="rId195" tooltip="Никола Моро" display="https://www.sports.ru/tags/161031852/"/>
    <hyperlink ref="P386" r:id="rId196" tooltip="Илья Голосов" display="https://www.sports.ru/tags/161105796/"/>
    <hyperlink ref="P385" r:id="rId197" tooltip="Антон Митрюшкин" display="https://www.sports.ru/anton-mitryushkin/"/>
    <hyperlink ref="P125" r:id="rId198" tooltip="Амир Адуев" display="https://www.sports.ru/tags/161085390/"/>
    <hyperlink ref="P349" r:id="rId199" display="https://www.sports.ru/tags/161108461/"/>
    <hyperlink ref="P350" r:id="rId200" tooltip="Мигел Филипе Кардозу" display="https://www.sports.ru/tags/151734694/"/>
    <hyperlink ref="P218" r:id="rId201"/>
    <hyperlink ref="P126" r:id="rId202" display="https://www.sports.ru/tags/161066406/"/>
    <hyperlink ref="P271" r:id="rId203" tooltip="Марат Быстров" display="https://www.sports.ru/tags/161061358/"/>
    <hyperlink ref="P365" r:id="rId204" display="https://www.sports.ru/tags/161066067/"/>
    <hyperlink ref="P188" r:id="rId205" display="https://www.sports.ru/tags/161063468/"/>
    <hyperlink ref="P332" r:id="rId206" tooltip="Бруно Фукс" display="https://www.sports.ru/tags/161095963/"/>
    <hyperlink ref="P51" r:id="rId207" display="https://www.sports.ru/tags/111361841/"/>
    <hyperlink ref="P96" r:id="rId208" display="https://www.sports.ru/tags/161061689/"/>
    <hyperlink ref="P40" r:id="rId209" tooltip="Данил Пруцев" display="https://www.sports.ru/tags/161080119/"/>
    <hyperlink ref="P66" r:id="rId210" display="https://www.sports.ru/tags/151364872/"/>
    <hyperlink ref="P81" r:id="rId211" display="https://www.sports.ru/tags/147859006/"/>
    <hyperlink ref="P258" r:id="rId212" display="https://www.sports.ru/tags/161026474/"/>
    <hyperlink ref="N260" r:id="rId213" display="https://football.kulichki.net/players/22278.htm"/>
    <hyperlink ref="N275" r:id="rId214" display="https://football.kulichki.net/players/4304.htm"/>
    <hyperlink ref="N250" r:id="rId215" display="https://football.kulichki.net/players/9116.htm"/>
    <hyperlink ref="N153" r:id="rId216" display="https://football.kulichki.net/players/16191.htm"/>
    <hyperlink ref="N167" r:id="rId217" display="https://football.kulichki.net/players/6165.htm"/>
    <hyperlink ref="N5" r:id="rId218" display="https://football.kulichki.net/players/15623.htm"/>
    <hyperlink ref="N51" r:id="rId219" display="https://football.kulichki.net/players/13831.htm"/>
    <hyperlink ref="N210" r:id="rId220" display="https://football.kulichki.net/players/16793.htm"/>
    <hyperlink ref="N259" r:id="rId221" display="https://football.kulichki.net/players/19108.htm"/>
    <hyperlink ref="N311" r:id="rId222" display="https://football.kulichki.net/players/17659.htm"/>
    <hyperlink ref="N252" r:id="rId223" display="https://football.kulichki.net/players/17016.htm"/>
    <hyperlink ref="N364" r:id="rId224" display="https://football.kulichki.net/players/16781.htm"/>
    <hyperlink ref="N349" r:id="rId225" display="https://football.kulichki.net/players/22743.htm"/>
    <hyperlink ref="N350" r:id="rId226" display="https://football.kulichki.net/players/14644.htm"/>
    <hyperlink ref="N362" r:id="rId227" display="https://football.kulichki.net/players/20922.htm"/>
    <hyperlink ref="N268" r:id="rId228" display="https://football.kulichki.net/players/6450.htm"/>
    <hyperlink ref="N345" r:id="rId229" display="https://football.kulichki.net/players/23762.htm"/>
    <hyperlink ref="N74" r:id="rId230" display="https://football.kulichki.net/players/9356.htm"/>
    <hyperlink ref="N36" r:id="rId231" display="https://football.kulichki.net/players/23550.htm"/>
    <hyperlink ref="N17" r:id="rId232" display="https://football.kulichki.net/players/23228.htm"/>
    <hyperlink ref="N331" r:id="rId233" display="https://football.kulichki.net/players/20586.htm"/>
    <hyperlink ref="N8" r:id="rId234" display="https://football.kulichki.net/players/22176.htm"/>
    <hyperlink ref="N295" r:id="rId235" display="https://football.kulichki.net/players/17909.htm"/>
    <hyperlink ref="N189" r:id="rId236" display="https://football.kulichki.net/players/22067.htm"/>
    <hyperlink ref="N207" r:id="rId237" display="https://football.kulichki.net/players/439.htm"/>
    <hyperlink ref="N191" r:id="rId238" display="https://football.kulichki.net/players/7640.htm"/>
    <hyperlink ref="N195" r:id="rId239" display="https://football.kulichki.net/players/20834.htm"/>
    <hyperlink ref="N160" r:id="rId240" display="https://football.kulichki.net/players/212.htm"/>
    <hyperlink ref="N265" r:id="rId241" display="https://football.kulichki.net/players/7540.htm"/>
    <hyperlink ref="N236" r:id="rId242" display="https://football.kulichki.net/players/20115.htm"/>
    <hyperlink ref="N279" r:id="rId243" display="https://football.kulichki.net/players/19256.htm"/>
    <hyperlink ref="P333" r:id="rId244" display="https://www.sports.ru/tags/161079637/"/>
    <hyperlink ref="P325" r:id="rId245" display="https://www.sports.ru/tags/161061059/"/>
    <hyperlink ref="P10" r:id="rId246" display="https://www.sports.ru/tags/161088096/"/>
    <hyperlink ref="P142" r:id="rId247" display="https://www.sports.ru/tags/161067559/"/>
    <hyperlink ref="P335" r:id="rId248" display="https://www.sports.ru/tags/161086120/"/>
    <hyperlink ref="P62" r:id="rId249" display="https://www.sports.ru/tags/148221122/"/>
    <hyperlink ref="P228" r:id="rId250" tooltip="Кенто Хасимото" display="https://www.sports.ru/tags/161040325/"/>
    <hyperlink ref="P164" r:id="rId251" tooltip="Франсуа Камано" display="https://www.sports.ru/tags/161004338/"/>
    <hyperlink ref="P242" r:id="rId252" tooltip="Виталий Лисакович" display="https://www.sports.ru/tags/161034221/"/>
    <hyperlink ref="P341" r:id="rId253" tooltip="Кирилл Косарев" display="https://www.sports.ru/tags/161098493/"/>
    <hyperlink ref="P86" r:id="rId254" display="https://www.sports.ru/tags/161006783/"/>
    <hyperlink ref="P148" r:id="rId255" display="https://www.sports.ru/tags/69697199/"/>
    <hyperlink ref="P352" r:id="rId256" display="https://www.sports.ru/tags/69838634/"/>
    <hyperlink ref="P91" r:id="rId257" display="https://www.sports.ru/tags/138988583/"/>
    <hyperlink ref="P342" r:id="rId258" display="https://www.sports.ru/tags/161108673/"/>
    <hyperlink ref="P411" r:id="rId259" display="https://www.sports.ru/tags/161082085/"/>
    <hyperlink ref="P230" r:id="rId260" display="https://www.sports.ru/tags/5277115/"/>
    <hyperlink ref="P383" r:id="rId261" display="https://www.sports.ru/tags/143868936/"/>
    <hyperlink ref="P131" r:id="rId262" tooltip="Алекс Мацукатов" display="https://www.sports.ru/tags/161029796/"/>
    <hyperlink ref="P200" r:id="rId263" tooltip="Илья Самошников" display="https://www.sports.ru/tags/161067206/"/>
    <hyperlink ref="P284" r:id="rId264" display="https://www.sports.ru/tags/161089779/"/>
    <hyperlink ref="P14" r:id="rId265" tooltip="Кирилл Заика" display="https://www.sports.ru/tags/69836523/"/>
    <hyperlink ref="P412" r:id="rId266" tooltip="Никита Сергеев 1999" display="https://www.sports.ru/tags/161042745/"/>
    <hyperlink ref="P189" r:id="rId267" tooltip="Дарко Евтич" display="https://www.sports.ru/tags/143076995/"/>
    <hyperlink ref="P8" r:id="rId268" tooltip="Оливер Абильгор" display="https://www.sports.ru/tags/161037006/"/>
    <hyperlink ref="P265" r:id="rId269" tooltip="Тонни Вильена" display="https://www.sports.ru/tags/107068329/"/>
    <hyperlink ref="P178" r:id="rId270" tooltip="Карл Старфельт" display="https://www.sports.ru/tags/161003537/"/>
    <hyperlink ref="P159" r:id="rId271" tooltip="Денис Макаров" display="https://www.sports.ru/tags/161063807/"/>
    <hyperlink ref="P174" r:id="rId272" tooltip="Реми Кабелла" display="https://www.sports.ru/tags/73646734/"/>
    <hyperlink ref="P197" r:id="rId273" tooltip="Малком" display="https://www.sports.ru/tags/161011442/"/>
    <hyperlink ref="P161" r:id="rId274" tooltip="Андрей Мостовой" display="https://www.sports.ru/tags/161016229/"/>
    <hyperlink ref="P6" r:id="rId275" tooltip="Маркус Берг" display="https://www.sports.ru/tags/4760113/"/>
    <hyperlink ref="P58" r:id="rId276" tooltip="Седрик Гогуа" display="https://www.sports.ru/tags/161022175/"/>
    <hyperlink ref="P4" r:id="rId277" tooltip="Даниил Куликов" display="https://www.sports.ru/tags/161042038/"/>
    <hyperlink ref="P255" r:id="rId278" display="https://www.sports.ru/tags/161044169/"/>
    <hyperlink ref="P238" r:id="rId279" display="https://www.sports.ru/tags/161042398/"/>
    <hyperlink ref="P144" r:id="rId280" tooltip="Александр Черников 2000" display="https://www.sports.ru/tags/161051437/"/>
    <hyperlink ref="P190" r:id="rId281" tooltip="Вячеслав Караваев" display="https://www.sports.ru/tags/126206608/"/>
    <hyperlink ref="P212" r:id="rId282" tooltip="Станислав Магкеев" display="https://www.sports.ru/tags/161063212/"/>
    <hyperlink ref="P55" r:id="rId283" tooltip="Данил Степанов" display="https://www.sports.ru/tags/161079631/"/>
    <hyperlink ref="P371" r:id="rId284" tooltip="Денис Адамов" display="https://www.sports.ru/tags/161008321/"/>
    <hyperlink ref="P92" r:id="rId285" display="https://www.sports.ru/tags/161055901/"/>
    <hyperlink ref="P192" r:id="rId286" tooltip="Солтмурад Бакаев" display="https://www.sports.ru/tags/161061099/"/>
    <hyperlink ref="P279" r:id="rId287" display="https://www.sports.ru/tags/161067595/"/>
    <hyperlink ref="P312" r:id="rId288" display="https://www.sports.ru/tags/1045168/"/>
    <hyperlink ref="P89" r:id="rId289" display="https://www.sports.ru/tags/161066396/"/>
    <hyperlink ref="P195" r:id="rId290" display="https://www.sports.ru/tags/161063517/"/>
    <hyperlink ref="P172" r:id="rId291" display="https://www.sports.ru/tags/145851083/"/>
    <hyperlink ref="P379" r:id="rId292" tooltip="Тимур Сулейманов" display="https://www.sports.ru/tags/161079549/"/>
    <hyperlink ref="P388" r:id="rId293" tooltip="Никита Колдунов" display="https://www.sports.ru/tags/161063214/"/>
    <hyperlink ref="P217" r:id="rId294" display="https://www.sports.ru/tags/1045169/"/>
    <hyperlink ref="P287" r:id="rId295" tooltip="Дмитрий Чистяков" display="https://www.sports.ru/tags/138193668/"/>
    <hyperlink ref="P331" r:id="rId296" tooltip="Даниил Шамкин" display="https://www.sports.ru/tags/161079756/"/>
    <hyperlink ref="P194" r:id="rId297" tooltip="Дмитрий Рыбчинский" display="https://www.sports.ru/tags/161016231/"/>
    <hyperlink ref="P285" r:id="rId298" tooltip="Леон Мусаев" display="https://www.sports.ru/tags/161048961/"/>
    <hyperlink ref="P3" r:id="rId299" tooltip="Хвича Кварацхелия" display="https://www.sports.ru/tags/161084738/"/>
    <hyperlink ref="P236" r:id="rId300" tooltip="Кристоффер Ольссон" display="https://www.sports.ru/tags/101161159/"/>
    <hyperlink ref="P296" r:id="rId301" tooltip="Матиас Норманн" display="https://www.sports.ru/tags/161042445/"/>
    <hyperlink ref="P208" r:id="rId302" tooltip="Вильмар Барриос" display="https://www.sports.ru/tags/161014243/"/>
    <hyperlink ref="P211" r:id="rId303" tooltip="Ярослав Ракицкий" display="https://www.sports.ru/yaroslav-rakitskiy/"/>
    <hyperlink ref="P418" r:id="rId304" tooltip="Данила Прошляков" display="https://www.sports.ru/tags/161066415/"/>
    <hyperlink ref="P154" r:id="rId305" tooltip="Джордже Деспотович" display="https://www.sports.ru/tags/144958303/"/>
    <hyperlink ref="P241" r:id="rId306" tooltip="Данил Глебов" display="https://www.sports.ru/tags/161064072/"/>
    <hyperlink ref="P114" r:id="rId307" tooltip="Арсений Логашов" display="https://www.sports.ru/tags/4598384/"/>
    <hyperlink ref="P170" r:id="rId308" tooltip="Юрий Дюпин" display="https://www.sports.ru/tags/105245024/"/>
    <hyperlink ref="P295" r:id="rId309" tooltip="Сильвие Бегич" display="https://www.sports.ru/tags/161037437/"/>
    <hyperlink ref="P251" r:id="rId310" tooltip="Данил Круговой" display="https://www.sports.ru/tags/161030959/"/>
    <hyperlink ref="P402" r:id="rId311" display="https://www.sports.ru/tags/143386087/"/>
    <hyperlink ref="P180" r:id="rId312" tooltip="Алексей Сутормин" display="https://www.sports.ru/tags/140334047/"/>
    <hyperlink ref="P13" r:id="rId313" display="https://www.sports.ru/tags/161007914/"/>
    <hyperlink ref="P254" r:id="rId314" display="https://www.sports.ru/tags/161049296/"/>
    <hyperlink ref="P300" r:id="rId315" tooltip="Роман Тугарев" display="https://www.sports.ru/tags/161042033/"/>
    <hyperlink ref="P156" r:id="rId316" tooltip="Гжегож Крыховяк" display="https://www.sports.ru/tags/5757348/"/>
    <hyperlink ref="P356" r:id="rId317" display="https://www.sports.ru/tags/141839222/"/>
    <hyperlink ref="P399" r:id="rId318" tooltip="Илья Скроботов" display="https://www.sports.ru/tags/161066069/"/>
    <hyperlink ref="P115" r:id="rId319" tooltip="Игорь Коновалов" display="https://www.sports.ru/tags/153871983/"/>
    <hyperlink ref="P68" r:id="rId320" tooltip="Егор Сорокин" display="https://www.sports.ru/tags/158471860/"/>
    <hyperlink ref="P46" r:id="rId321" tooltip="Эмануэль Маммана" display="https://www.sports.ru/tags/153800739/"/>
    <hyperlink ref="P191" r:id="rId322" tooltip="Мачей Рыбус" display="https://www.sports.ru/tags/117099007/"/>
    <hyperlink ref="P226" r:id="rId323" tooltip="Магомед-Шапи Сулейманов" display="https://www.sports.ru/tags/161027657/"/>
    <hyperlink ref="P304" r:id="rId324" tooltip="Иван Игнатьев" display="https://www.sports.ru/tags/161026617/"/>
    <hyperlink ref="P297" r:id="rId325" display="https://www.sports.ru/tags/161034790/"/>
    <hyperlink ref="P261" r:id="rId326" display="https://www.sports.ru/tags/161015071/"/>
    <hyperlink ref="P267" r:id="rId327" display="https://www.sports.ru/tags/161026949/"/>
    <hyperlink ref="P269" r:id="rId328" display="https://www.sports.ru/tags/153801296/"/>
    <hyperlink ref="P319" r:id="rId329" display="https://www.sports.ru/tags/70054530/"/>
    <hyperlink ref="P202" r:id="rId330" display="https://www.sports.ru/tags/2682591/"/>
    <hyperlink ref="P129" r:id="rId331" display="https://www.sports.ru/tags/83711514/"/>
    <hyperlink ref="P196" r:id="rId332" tooltip="Виктор Классон" display="https://www.sports.ru/tags/141862675/"/>
    <hyperlink ref="P56" r:id="rId333" tooltip="Кристиан Рамирес" display="https://www.sports.ru/tags/106687552/"/>
    <hyperlink ref="P301" r:id="rId334" tooltip="Андрей Лунев" display="http://www.sports.ru/tags/71792928/"/>
    <hyperlink ref="P323" r:id="rId335" tooltip="Никита Медведев" display="http://www.sports.ru/tags/161039323/"/>
    <hyperlink ref="P179" r:id="rId336" display="http://www.sports.ru/tags/161025831/"/>
    <hyperlink ref="P124" r:id="rId337" tooltip="Михаил Меркулов" display="http://www.sports.ru/tags/104925678/"/>
    <hyperlink ref="P248" r:id="rId338" display="http://www.sports.ru/tags/72347710/"/>
    <hyperlink ref="P113" r:id="rId339" tooltip="Лука Джорджевич" display="http://www.sports.ru/luka-djordjevic/"/>
    <hyperlink ref="P90" r:id="rId340" display="http://www.sports.ru/tags/158495322/"/>
    <hyperlink ref="P183" r:id="rId341" tooltip="Рифат Жемалетдинов" display="http://www.sports.ru/tags/148927839/"/>
    <hyperlink ref="P18" r:id="rId342" tooltip="Хорен Байрамян" display="http://www.sports.ru/tags/69690326/"/>
    <hyperlink ref="P199" r:id="rId343" tooltip="Дмитрий Живоглядов" display="http://www.sports.ru/tags/73369488/"/>
    <hyperlink ref="P67" r:id="rId344" tooltip="Денис Терентьев" display="http://www.sports.ru/tags/69662361/"/>
    <hyperlink ref="P322" r:id="rId345" display="http://www.sports.ru/tags/43927260/"/>
    <hyperlink ref="P204" r:id="rId346" display="http://www.sports.ru/tags/3378650/"/>
    <hyperlink ref="P274" r:id="rId347" display="http://www.sports.ru/tags/148381685/"/>
    <hyperlink ref="P227" r:id="rId348" tooltip="Александр Зуев" display="http://www.sports.ru/tags/148893903/"/>
    <hyperlink ref="P205" r:id="rId349" tooltip="Антон Миранчук" display="http://www.sports.ru/tags/144448021/"/>
    <hyperlink ref="P233" r:id="rId350" tooltip="Далер Кузяев" display="http://www.sports.ru/tags/144056976/"/>
    <hyperlink ref="P42" r:id="rId351" tooltip="Иван Новосельцев" display="http://www.sports.ru/tags/142769343/"/>
    <hyperlink ref="P99" r:id="rId352" tooltip="Руслан Камболов" display="http://www.sports.ru/tags/3138787.html"/>
    <hyperlink ref="P106" r:id="rId353" tooltip="Антон Коченков" display="http://www.sports.ru/tags/1046127.html"/>
    <hyperlink ref="P52" r:id="rId354" tooltip="Эльмир Набиуллин" display="http://www.sports.ru/tags/138194930.html"/>
    <hyperlink ref="P162" r:id="rId355"/>
    <hyperlink ref="P184" r:id="rId356" display="http://www.sports.ru/tags/1045206.html"/>
    <hyperlink ref="P256" r:id="rId357" display="http://www.sports.ru/tags/4580777.html"/>
    <hyperlink ref="P354" r:id="rId358" display="http://www.sports.ru/tags/1046080.html"/>
    <hyperlink ref="P155" r:id="rId359" display="http://www.sports.ru/tags/1045895.html"/>
    <hyperlink ref="P2" r:id="rId360" display="http://www.sports.ru/tags/6231051.html"/>
    <hyperlink ref="P207" r:id="rId361" display="http://www.sports.ru/tags/1046123.html"/>
    <hyperlink ref="P273" r:id="rId362" display="http://www.sports.ru/tags/13913523.html"/>
    <hyperlink ref="P277" r:id="rId363" display="http://www.sports.ru/tags/3091263.html"/>
    <hyperlink ref="P306" r:id="rId364" display="http://www.sports.ru/tags/10560701.html"/>
    <hyperlink ref="P235" r:id="rId365" display="http://www.sports.ru/tags/5252724.html"/>
    <hyperlink ref="P237" r:id="rId366" display="http://www.sports.ru/tags/69565184.html"/>
    <hyperlink ref="P16" r:id="rId367" display="http://www.sports.ru/tags/3347970.html"/>
    <hyperlink ref="P272" r:id="rId368" display="http://www.sports.ru/tags/4584431.html"/>
    <hyperlink ref="P136" r:id="rId369" display="http://www.sports.ru/tags/5284503.html"/>
    <hyperlink ref="P160" r:id="rId370" display="http://www.sports.ru/tags/3266446.html"/>
    <hyperlink ref="P403" r:id="rId371" display="http://www.sports.ru/tags/1047920.html"/>
    <hyperlink ref="P222" r:id="rId372" display="http://www.sports.ru/tags/3036029.html"/>
    <hyperlink ref="P185" r:id="rId373" display="http://www.sports.ru/tags/69680629.html"/>
    <hyperlink ref="P151" r:id="rId374" display="http://www.sports.ru/tags/1045052.html"/>
    <hyperlink ref="P84" r:id="rId375" display="http://www.sports.ru/tags/85300976.html"/>
    <hyperlink ref="P39" r:id="rId376" display="http://www.sports.ru/tags/1047497.html"/>
    <hyperlink ref="P176" r:id="rId377" display="http://www.sports.ru/tags/3809596.html"/>
    <hyperlink ref="P102" r:id="rId378" display="http://www.sports.ru/tags/4750607.html"/>
    <hyperlink ref="P318" r:id="rId379" display="http://www.sports.ru/tags/144448001.html"/>
    <hyperlink ref="P253" r:id="rId380" tooltip="Юрий Газинский" display="http://www.sports.ru/tags/72448996.html"/>
    <hyperlink ref="P163" r:id="rId381" tooltip="Дмитрий Полоз" display="http://www.sports.ru/tags/16622277.html"/>
    <hyperlink ref="P59" r:id="rId382" tooltip="Павел Мамаев" display="http://www.sports.ru/tags/2830400.html"/>
    <hyperlink ref="P152" r:id="rId383" display="http://www.sports.ru/tags/145405429.html"/>
    <hyperlink ref="N233" r:id="rId384" display="https://football.kulichki.net/players/10325.htm"/>
    <hyperlink ref="N228" r:id="rId385" display="https://football.kulichki.net/players/22986.htm"/>
    <hyperlink ref="N318" r:id="rId386" display="https://football.kulichki.net/players/8180.htm"/>
    <hyperlink ref="N148" r:id="rId387" display="https://football.kulichki.net/players/863.htm"/>
    <hyperlink ref="N129" r:id="rId388" display="https://football.kulichki.net/players/7678.htm"/>
    <hyperlink ref="N326" r:id="rId389" display="https://football.kulichki.net/players/16021.htm"/>
    <hyperlink ref="P327" r:id="rId390"/>
    <hyperlink ref="P264" r:id="rId391" display="https://www.sports.ru/tags/161062285/"/>
    <hyperlink ref="P36" r:id="rId392"/>
    <hyperlink ref="P281" r:id="rId393"/>
    <hyperlink ref="P247" r:id="rId394" tooltip="Виктор Мозес" display="https://www.sports.ru/tags/68806774/"/>
    <hyperlink ref="P400" r:id="rId395" tooltip="Виталий Шитов" display="https://www.sports.ru/tags/161109242/"/>
    <hyperlink ref="P339" r:id="rId396" tooltip="Максим Турищев" display="https://www.sports.ru/tags/161089886/"/>
    <hyperlink ref="P41" r:id="rId397" tooltip="Роман Нойштедтер" display="https://www.sports.ru/tags/18988156/"/>
    <hyperlink ref="P358" r:id="rId398" tooltip="Себастьян Тилль" display="https://www.sports.ru/tags/161024361/"/>
    <hyperlink ref="P330" r:id="rId399" tooltip="Александр Сильянов" display="https://www.sports.ru/tags/161086618/"/>
    <hyperlink ref="P416" r:id="rId400" tooltip="Саркис Адамян" display="https://www.sports.ru/tags/151181150/"/>
    <hyperlink ref="P393" r:id="rId401" tooltip="Олег Исаенко" display="https://www.sports.ru/tags/161063933/"/>
    <hyperlink ref="P357" r:id="rId402" tooltip="Юссуф Сабали" display="https://www.sports.ru/tags/150307475/"/>
    <hyperlink ref="P305" r:id="rId403" tooltip="Максим Мухин" display="https://www.sports.ru/tags/161091218/"/>
    <hyperlink ref="N137" r:id="rId404" display="https://football.kulichki.net/players/6673.htm"/>
    <hyperlink ref="P413" r:id="rId405" tooltip="Генрих Мхитарян" display="https://www.sports.ru/henrikh-mkhitaryan/"/>
    <hyperlink ref="P80" r:id="rId406" tooltip="Марко Дуганджич" display="https://www.sports.ru/tags/141836507/"/>
    <hyperlink ref="P345" r:id="rId407" tooltip="Егор Пруцев" display="https://www.sports.ru/tags/161111920/"/>
    <hyperlink ref="P17" r:id="rId408" tooltip="Йосип Чондрич" display="https://www.sports.ru/tags/161041786/"/>
    <hyperlink ref="P268" r:id="rId409" tooltip="Владислав Камилов" display="https://www.sports.ru/tags/151304324/"/>
    <hyperlink ref="N293" r:id="rId410" display="https://football.kulichki.net/players/15304.htm"/>
    <hyperlink ref="N10" r:id="rId411" display="https://football.kulichki.net/players/20416.htm"/>
    <hyperlink ref="N79" r:id="rId412" display="https://football.kulichki.net/players/18797.htm"/>
    <hyperlink ref="N358" r:id="rId413" display="https://football.kulichki.net/players/23404.htm"/>
    <hyperlink ref="N327" r:id="rId414" display="https://football.kulichki.net/players/7617.htm"/>
    <hyperlink ref="N264" r:id="rId415" display="https://football.kulichki.net/players/18439.htm"/>
    <hyperlink ref="N188" r:id="rId416" display="https://football.kulichki.net/players/21132.htm"/>
    <hyperlink ref="N48" r:id="rId417" display="https://football.kulichki.net/players/10096.htm"/>
    <hyperlink ref="N257" r:id="rId418" display="https://football.kulichki.net/players/236.htm"/>
    <hyperlink ref="N125" r:id="rId419" display="https://football.kulichki.net/players/19999.htm"/>
    <hyperlink ref="N292" r:id="rId420" display="https://football.kulichki.net/players/23886.htm"/>
    <hyperlink ref="N60" r:id="rId421" display="https://football.kulichki.net/players/23871.htm"/>
    <hyperlink ref="N75" r:id="rId422" display="https://football.kulichki.net/players/15780.htm"/>
    <hyperlink ref="N61" r:id="rId423" display="https://football.kulichki.net/players/15584.htm"/>
    <hyperlink ref="N27" r:id="rId424" display="https://football.kulichki.net/players/14390.htm"/>
    <hyperlink ref="N64" r:id="rId425" display="https://football.kulichki.net/players/4570.htm"/>
    <hyperlink ref="N338" r:id="rId426" display="https://football.kulichki.net/players/15276.htm"/>
    <hyperlink ref="N329" r:id="rId427" display="https://football.kulichki.net/players/23900.htm"/>
    <hyperlink ref="N122" r:id="rId428" display="https://football.kulichki.net/players/22758.htm"/>
    <hyperlink ref="P65" r:id="rId429" display="https://www.sports.ru/tags/161006924/"/>
    <hyperlink ref="N101" r:id="rId430" display="https://football.kulichki.net/players/227.htm"/>
    <hyperlink ref="N271" r:id="rId431" display="https://football.kulichki.net/players/16959.htm"/>
    <hyperlink ref="N80" r:id="rId432" display="https://football.kulichki.net/players/23860.htm"/>
    <hyperlink ref="N216" r:id="rId433" display="https://football.kulichki.net/players/818.htm"/>
    <hyperlink ref="N336" r:id="rId434" display="https://football.kulichki.net/players/23659.htm"/>
    <hyperlink ref="N283" r:id="rId435" display="https://football.kulichki.net/players/23942.htm"/>
    <hyperlink ref="N41" r:id="rId436" display="https://football.kulichki.net/players/4069.htm"/>
    <hyperlink ref="N40" r:id="rId437" display="Егор Пруцев"/>
    <hyperlink ref="N247" r:id="rId438" display="https://football.kulichki.net/players/1598.htm"/>
    <hyperlink ref="N281" r:id="rId439" display="https://football.kulichki.net/players/13857.htm"/>
    <hyperlink ref="N83" r:id="rId440" display="https://football.kulichki.net/players/24220.htm"/>
    <hyperlink ref="N100" r:id="rId441" display="https://football.kulichki.net/players/744.htm"/>
    <hyperlink ref="N310" r:id="rId442" display="https://football.kulichki.net/players/24360.htm"/>
    <hyperlink ref="N134" r:id="rId443" display="https://football.kulichki.net/players/24200.htm"/>
    <hyperlink ref="N308" r:id="rId444" display="https://football.kulichki.net/players/20845.htm"/>
    <hyperlink ref="N119" r:id="rId445" display="https://football.kulichki.net/players/21628.htm"/>
    <hyperlink ref="N294" r:id="rId446" display="https://football.kulichki.net/players/8035.htm"/>
    <hyperlink ref="N314" r:id="rId447" display="https://football.kulichki.net/players/10744.htm"/>
    <hyperlink ref="N384" r:id="rId448" display="https://football.kulichki.net/players/19601.htm"/>
    <hyperlink ref="N299" r:id="rId449" display="https://football.kulichki.net/players/5717.htm"/>
    <hyperlink ref="N324" r:id="rId450" display="https://football.kulichki.net/players/24194.htm"/>
    <hyperlink ref="N303" r:id="rId451" display="https://football.kulichki.net/players/18478.htm"/>
    <hyperlink ref="N117" r:id="rId452" display="https://football.kulichki.net/players/9539.htm"/>
    <hyperlink ref="N109" r:id="rId453" display="https://football.kulichki.net/players/13695.htm"/>
    <hyperlink ref="N121" r:id="rId454" display="https://football.kulichki.net/players/24213.htm"/>
    <hyperlink ref="N149" r:id="rId455" display="https://football.kulichki.net/players/17729.htm"/>
    <hyperlink ref="P310" r:id="rId456" tooltip="Али Соу" display="https://www.sports.ru/tags/148919702/"/>
    <hyperlink ref="P294" r:id="rId457" tooltip="Квинси Промес" display="https://www.sports.ru/quincy-promes/"/>
    <hyperlink ref="P299" r:id="rId458" tooltip="Хосе Саломон Рондон" display="https://www.sports.ru/rondon/"/>
    <hyperlink ref="P64" r:id="rId459" tooltip="Гильермо Варела" display="https://www.sports.ru/tags/149897735/"/>
    <hyperlink ref="P292" r:id="rId460" tooltip="Понтус Альмквист" display="https://www.sports.ru/tags/161070312/"/>
    <hyperlink ref="P100" r:id="rId461" tooltip="Георгий Махатадзе" display="https://www.sports.ru/tags/161000400/"/>
    <hyperlink ref="P324" r:id="rId462" display="https://www.sports.ru/tags/142814360/"/>
    <hyperlink ref="P140" r:id="rId463" tooltip="Эмиль Бохинен" display="https://www.sports.ru/tags/161035807/"/>
    <hyperlink ref="N140" r:id="rId464" display="https://football.kulichki.net/players/24358.htm"/>
    <hyperlink ref="N390" r:id="rId465" display="https://football.kulichki.net/players/1924.htm"/>
    <hyperlink ref="N127" r:id="rId466" display="https://football.kulichki.net/players/14098.htm"/>
    <hyperlink ref="P127" r:id="rId467" tooltip="Сенен Себаи" display="https://www.sports.ru/tags/161025401/"/>
    <hyperlink ref="P75" r:id="rId468" tooltip="Хайтам Алеэсами" display="https://www.sports.ru/tags/161022048/"/>
    <hyperlink ref="P50" r:id="rId469" display="https://www.sports.ru/tags/148927931/"/>
    <hyperlink ref="N50" r:id="rId470" display="https://football.kulichki.net/players/21078.htm"/>
    <hyperlink ref="H2" r:id="rId471" display="http://www.sports.ru/tags/6231051.html"/>
    <hyperlink ref="H3" r:id="rId472" tooltip="Себастьян Шиманьски" display="https://www.sports.ru/tags/161036696/"/>
    <hyperlink ref="H4" r:id="rId473" tooltip="Александр Руденко 1999" display="https://www.sports.ru/tags/161041939/"/>
    <hyperlink ref="H5" r:id="rId474" tooltip="Александр Селихов" display="http://www.sports.ru/tags/144449892/"/>
    <hyperlink ref="H6" r:id="rId475" tooltip="Ильзат Ахметов" display="http://www.sports.ru/tags/158471988/"/>
    <hyperlink ref="H7" r:id="rId476" tooltip="Хвича Кварацхелия" display="https://www.sports.ru/tags/161084738/"/>
    <hyperlink ref="H8" r:id="rId477" display="https://www.sports.ru/tags/161075911/"/>
    <hyperlink ref="F8" r:id="rId478" display="https://football.kulichki.net/players/18797.htm"/>
    <hyperlink ref="H9" r:id="rId479" tooltip="Константин Марадишвили" display="https://www.sports.ru/tags/161069722/"/>
    <hyperlink ref="H10" r:id="rId480" tooltip="Марко Дуганджич" display="https://www.sports.ru/tags/141836507/"/>
    <hyperlink ref="F10" r:id="rId481" display="https://football.kulichki.net/players/23860.htm"/>
    <hyperlink ref="H11" r:id="rId482" tooltip="Егор Сорокин" display="https://www.sports.ru/tags/158471860/"/>
    <hyperlink ref="H12" r:id="rId483" tooltip="Эмиль Бохинен" display="https://www.sports.ru/tags/161035807/"/>
    <hyperlink ref="F12" r:id="rId484" display="https://football.kulichki.net/players/24358.htm"/>
    <hyperlink ref="H13" r:id="rId485" display="https://www.sports.ru/tags/83711514/"/>
    <hyperlink ref="F13" r:id="rId486" display="https://football.kulichki.net/players/7678.htm"/>
    <hyperlink ref="H14" r:id="rId487" display="https://www.sports.ru/tags/134527914/"/>
    <hyperlink ref="H15" r:id="rId488" tooltip="Леон Сабуа" display="https://www.sports.ru/tags/161051435/"/>
    <hyperlink ref="H16" r:id="rId489" tooltip="Игорь Калинин" display="https://www.sports.ru/tags/147729176/"/>
    <hyperlink ref="F17" r:id="rId490" display="https://football.kulichki.net/players/4570.htm"/>
    <hyperlink ref="H17" r:id="rId491" tooltip="Гильермо Варела" display="https://www.sports.ru/tags/149897735/"/>
    <hyperlink ref="H18" r:id="rId492" tooltip="Михаил Левашов" display="http://www.sports.ru/tags/70806073/"/>
    <hyperlink ref="H19" r:id="rId493" tooltip="Михаил Костюков" display="http://www.sports.ru/tags/144053395/"/>
    <hyperlink ref="H20" r:id="rId494" display="http://www.sports.ru/tags/7139419.html"/>
    <hyperlink ref="H21" r:id="rId495" tooltip="Даниил Куликов" display="https://www.sports.ru/tags/161042038/"/>
    <hyperlink ref="H22" r:id="rId496" display="http://www.sports.ru/tags/5284503.html"/>
    <hyperlink ref="H23" r:id="rId497" tooltip="Виталий Лысцов" display="https://www.sports.ru/vitali-lystcov/"/>
    <hyperlink ref="H24" r:id="rId498" tooltip="Амир Адуев" display="https://www.sports.ru/tags/161085390/"/>
    <hyperlink ref="F24" r:id="rId499" display="https://football.kulichki.net/players/19999.htm"/>
    <hyperlink ref="F25" r:id="rId500" display="https://football.kulichki.net/players/9539.htm"/>
  </hyperlinks>
  <pageMargins left="0.7" right="0.7" top="0.75" bottom="0.75" header="0.3" footer="0.3"/>
  <pageSetup paperSize="9" orientation="portrait" horizontalDpi="0" verticalDpi="0" r:id="rId5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73"/>
  <sheetViews>
    <sheetView workbookViewId="0">
      <selection sqref="A1:H73"/>
    </sheetView>
  </sheetViews>
  <sheetFormatPr defaultRowHeight="14.4" x14ac:dyDescent="0.3"/>
  <cols>
    <col min="1" max="1" width="7" style="297" customWidth="1"/>
    <col min="2" max="2" width="9" style="297" customWidth="1"/>
    <col min="3" max="3" width="32.109375" style="298" customWidth="1"/>
    <col min="4" max="4" width="5.33203125" style="297" customWidth="1"/>
    <col min="5" max="5" width="26.33203125" style="299" customWidth="1"/>
    <col min="6" max="6" width="15.6640625" style="299" customWidth="1"/>
    <col min="7" max="7" width="28.109375" style="300" customWidth="1"/>
    <col min="8" max="8" width="8.109375" style="300" customWidth="1"/>
  </cols>
  <sheetData>
    <row r="1" spans="1:8" x14ac:dyDescent="0.3">
      <c r="A1" s="276" t="s">
        <v>583</v>
      </c>
      <c r="B1" s="276" t="s">
        <v>584</v>
      </c>
      <c r="C1" s="277" t="s">
        <v>705</v>
      </c>
      <c r="D1" s="276" t="s">
        <v>706</v>
      </c>
      <c r="E1" s="153" t="s">
        <v>462</v>
      </c>
      <c r="F1" s="152" t="s">
        <v>707</v>
      </c>
      <c r="G1" s="155" t="s">
        <v>463</v>
      </c>
      <c r="H1" s="329" t="s">
        <v>708</v>
      </c>
    </row>
    <row r="2" spans="1:8" x14ac:dyDescent="0.3">
      <c r="A2" s="39">
        <v>1</v>
      </c>
      <c r="B2" s="39">
        <v>1</v>
      </c>
      <c r="C2" s="45" t="s">
        <v>576</v>
      </c>
      <c r="D2" s="44" t="s">
        <v>374</v>
      </c>
      <c r="E2" s="25" t="s">
        <v>690</v>
      </c>
      <c r="F2" s="45" t="s">
        <v>7</v>
      </c>
      <c r="G2" s="330" t="s">
        <v>690</v>
      </c>
      <c r="H2" s="44">
        <v>1999</v>
      </c>
    </row>
    <row r="3" spans="1:8" x14ac:dyDescent="0.3">
      <c r="A3" s="39">
        <v>1</v>
      </c>
      <c r="B3" s="39">
        <v>2</v>
      </c>
      <c r="C3" s="45" t="s">
        <v>291</v>
      </c>
      <c r="D3" s="44" t="s">
        <v>709</v>
      </c>
      <c r="E3" s="25" t="s">
        <v>626</v>
      </c>
      <c r="F3" s="45" t="s">
        <v>14</v>
      </c>
      <c r="G3" s="330" t="s">
        <v>626</v>
      </c>
      <c r="H3" s="44">
        <v>1991</v>
      </c>
    </row>
    <row r="4" spans="1:8" x14ac:dyDescent="0.3">
      <c r="A4" s="39">
        <v>1</v>
      </c>
      <c r="B4" s="39">
        <v>3</v>
      </c>
      <c r="C4" s="45" t="s">
        <v>248</v>
      </c>
      <c r="D4" s="44" t="s">
        <v>709</v>
      </c>
      <c r="E4" s="25" t="s">
        <v>641</v>
      </c>
      <c r="F4" s="45" t="s">
        <v>14</v>
      </c>
      <c r="G4" s="330" t="s">
        <v>641</v>
      </c>
      <c r="H4" s="44">
        <v>1993</v>
      </c>
    </row>
    <row r="5" spans="1:8" x14ac:dyDescent="0.3">
      <c r="A5" s="331">
        <v>1</v>
      </c>
      <c r="B5" s="331">
        <v>4</v>
      </c>
      <c r="C5" s="332" t="s">
        <v>273</v>
      </c>
      <c r="D5" s="331" t="s">
        <v>710</v>
      </c>
      <c r="E5" s="333" t="s">
        <v>637</v>
      </c>
      <c r="F5" s="334" t="s">
        <v>638</v>
      </c>
      <c r="G5" s="335" t="s">
        <v>637</v>
      </c>
      <c r="H5" s="336">
        <v>1993</v>
      </c>
    </row>
    <row r="6" spans="1:8" x14ac:dyDescent="0.3">
      <c r="A6" s="39">
        <v>1</v>
      </c>
      <c r="B6" s="39">
        <v>5</v>
      </c>
      <c r="C6" s="45" t="s">
        <v>711</v>
      </c>
      <c r="D6" s="44" t="s">
        <v>709</v>
      </c>
      <c r="E6" s="25" t="s">
        <v>660</v>
      </c>
      <c r="F6" s="45" t="s">
        <v>661</v>
      </c>
      <c r="G6" s="330" t="s">
        <v>660</v>
      </c>
      <c r="H6" s="44">
        <v>1995</v>
      </c>
    </row>
    <row r="7" spans="1:8" x14ac:dyDescent="0.3">
      <c r="A7" s="39">
        <v>1</v>
      </c>
      <c r="B7" s="39">
        <v>6</v>
      </c>
      <c r="C7" s="45" t="s">
        <v>116</v>
      </c>
      <c r="D7" s="40" t="s">
        <v>374</v>
      </c>
      <c r="E7" s="291"/>
      <c r="F7" s="41" t="s">
        <v>14</v>
      </c>
      <c r="G7" s="17" t="s">
        <v>686</v>
      </c>
      <c r="H7" s="39">
        <v>2003</v>
      </c>
    </row>
    <row r="8" spans="1:8" x14ac:dyDescent="0.3">
      <c r="A8" s="48">
        <v>1</v>
      </c>
      <c r="B8" s="48">
        <v>7</v>
      </c>
      <c r="C8" s="62" t="s">
        <v>216</v>
      </c>
      <c r="D8" s="61" t="s">
        <v>20</v>
      </c>
      <c r="E8" s="284" t="s">
        <v>75</v>
      </c>
      <c r="F8" s="62" t="s">
        <v>4</v>
      </c>
      <c r="G8" s="285" t="s">
        <v>75</v>
      </c>
      <c r="H8" s="63">
        <v>1997</v>
      </c>
    </row>
    <row r="9" spans="1:8" x14ac:dyDescent="0.3">
      <c r="A9" s="39">
        <v>1</v>
      </c>
      <c r="B9" s="39">
        <v>8</v>
      </c>
      <c r="C9" s="45" t="s">
        <v>193</v>
      </c>
      <c r="D9" s="44" t="s">
        <v>709</v>
      </c>
      <c r="E9" s="25" t="s">
        <v>655</v>
      </c>
      <c r="F9" s="45" t="s">
        <v>0</v>
      </c>
      <c r="G9" s="330" t="s">
        <v>655</v>
      </c>
      <c r="H9" s="44">
        <v>1995</v>
      </c>
    </row>
    <row r="10" spans="1:8" x14ac:dyDescent="0.3">
      <c r="A10" s="48">
        <v>1</v>
      </c>
      <c r="B10" s="48">
        <v>9</v>
      </c>
      <c r="C10" s="62" t="s">
        <v>28</v>
      </c>
      <c r="D10" s="61" t="s">
        <v>374</v>
      </c>
      <c r="E10" s="14" t="s">
        <v>691</v>
      </c>
      <c r="F10" s="62" t="s">
        <v>23</v>
      </c>
      <c r="G10" s="337" t="s">
        <v>691</v>
      </c>
      <c r="H10" s="61">
        <v>2003</v>
      </c>
    </row>
    <row r="11" spans="1:8" x14ac:dyDescent="0.3">
      <c r="A11" s="39">
        <v>1</v>
      </c>
      <c r="B11" s="39">
        <v>10</v>
      </c>
      <c r="C11" s="45" t="s">
        <v>53</v>
      </c>
      <c r="D11" s="40" t="s">
        <v>709</v>
      </c>
      <c r="E11" s="15" t="s">
        <v>695</v>
      </c>
      <c r="F11" s="41" t="s">
        <v>14</v>
      </c>
      <c r="G11" s="17" t="s">
        <v>695</v>
      </c>
      <c r="H11" s="39">
        <v>2002</v>
      </c>
    </row>
    <row r="12" spans="1:8" x14ac:dyDescent="0.3">
      <c r="A12" s="39">
        <v>1</v>
      </c>
      <c r="B12" s="39">
        <v>11</v>
      </c>
      <c r="C12" s="45" t="s">
        <v>166</v>
      </c>
      <c r="D12" s="44" t="s">
        <v>709</v>
      </c>
      <c r="E12" s="25" t="s">
        <v>662</v>
      </c>
      <c r="F12" s="45" t="s">
        <v>0</v>
      </c>
      <c r="G12" s="330" t="s">
        <v>662</v>
      </c>
      <c r="H12" s="44">
        <v>1994</v>
      </c>
    </row>
    <row r="13" spans="1:8" x14ac:dyDescent="0.3">
      <c r="A13" s="39">
        <v>1</v>
      </c>
      <c r="B13" s="39">
        <v>12</v>
      </c>
      <c r="C13" s="45" t="s">
        <v>139</v>
      </c>
      <c r="D13" s="40" t="s">
        <v>709</v>
      </c>
      <c r="E13" s="16" t="s">
        <v>668</v>
      </c>
      <c r="F13" s="41" t="s">
        <v>7</v>
      </c>
      <c r="G13" s="292"/>
      <c r="H13" s="39">
        <v>2002</v>
      </c>
    </row>
    <row r="14" spans="1:8" x14ac:dyDescent="0.3">
      <c r="A14" s="39">
        <v>2</v>
      </c>
      <c r="B14" s="39">
        <v>13</v>
      </c>
      <c r="C14" s="45" t="s">
        <v>712</v>
      </c>
      <c r="D14" s="40" t="s">
        <v>709</v>
      </c>
      <c r="E14" s="15" t="s">
        <v>663</v>
      </c>
      <c r="F14" s="41" t="s">
        <v>393</v>
      </c>
      <c r="G14" s="17" t="s">
        <v>663</v>
      </c>
      <c r="H14" s="39">
        <v>2000</v>
      </c>
    </row>
    <row r="15" spans="1:8" x14ac:dyDescent="0.3">
      <c r="A15" s="48">
        <v>2</v>
      </c>
      <c r="B15" s="48">
        <v>14</v>
      </c>
      <c r="C15" s="62" t="s">
        <v>291</v>
      </c>
      <c r="D15" s="61" t="s">
        <v>374</v>
      </c>
      <c r="E15" s="282"/>
      <c r="F15" s="62" t="s">
        <v>142</v>
      </c>
      <c r="G15" s="337" t="s">
        <v>627</v>
      </c>
      <c r="H15" s="61">
        <v>2001</v>
      </c>
    </row>
    <row r="16" spans="1:8" x14ac:dyDescent="0.3">
      <c r="A16" s="331">
        <v>2</v>
      </c>
      <c r="B16" s="331">
        <v>15</v>
      </c>
      <c r="C16" s="332" t="s">
        <v>248</v>
      </c>
      <c r="D16" s="338"/>
      <c r="E16" s="339"/>
      <c r="F16" s="332" t="s">
        <v>624</v>
      </c>
      <c r="G16" s="332" t="s">
        <v>642</v>
      </c>
      <c r="H16" s="338">
        <v>2003</v>
      </c>
    </row>
    <row r="17" spans="1:8" x14ac:dyDescent="0.3">
      <c r="A17" s="32">
        <v>2</v>
      </c>
      <c r="B17" s="32">
        <v>16</v>
      </c>
      <c r="C17" s="97" t="s">
        <v>273</v>
      </c>
      <c r="D17" s="32" t="s">
        <v>49</v>
      </c>
      <c r="E17" s="340" t="s">
        <v>370</v>
      </c>
      <c r="F17" s="34" t="s">
        <v>621</v>
      </c>
      <c r="G17" s="287" t="s">
        <v>370</v>
      </c>
      <c r="H17" s="32">
        <v>1988</v>
      </c>
    </row>
    <row r="18" spans="1:8" x14ac:dyDescent="0.3">
      <c r="A18" s="39">
        <v>2</v>
      </c>
      <c r="B18" s="39">
        <v>17</v>
      </c>
      <c r="C18" s="45" t="s">
        <v>713</v>
      </c>
      <c r="D18" s="40" t="s">
        <v>709</v>
      </c>
      <c r="E18" s="15" t="s">
        <v>647</v>
      </c>
      <c r="F18" s="41" t="s">
        <v>621</v>
      </c>
      <c r="G18" s="17" t="s">
        <v>647</v>
      </c>
      <c r="H18" s="39">
        <v>1999</v>
      </c>
    </row>
    <row r="19" spans="1:8" x14ac:dyDescent="0.3">
      <c r="A19" s="331">
        <v>2</v>
      </c>
      <c r="B19" s="331">
        <v>18</v>
      </c>
      <c r="C19" s="332" t="s">
        <v>116</v>
      </c>
      <c r="D19" s="341" t="s">
        <v>5</v>
      </c>
      <c r="E19" s="342" t="s">
        <v>523</v>
      </c>
      <c r="F19" s="343" t="s">
        <v>18</v>
      </c>
      <c r="G19" s="344" t="s">
        <v>523</v>
      </c>
      <c r="H19" s="331">
        <v>2001</v>
      </c>
    </row>
    <row r="20" spans="1:8" x14ac:dyDescent="0.3">
      <c r="A20" s="331">
        <v>2</v>
      </c>
      <c r="B20" s="331">
        <v>19</v>
      </c>
      <c r="C20" s="332" t="s">
        <v>714</v>
      </c>
      <c r="D20" s="341" t="s">
        <v>710</v>
      </c>
      <c r="E20" s="339"/>
      <c r="F20" s="343" t="s">
        <v>666</v>
      </c>
      <c r="G20" s="344" t="s">
        <v>667</v>
      </c>
      <c r="H20" s="331">
        <v>1997</v>
      </c>
    </row>
    <row r="21" spans="1:8" x14ac:dyDescent="0.3">
      <c r="A21" s="331">
        <v>2</v>
      </c>
      <c r="B21" s="331">
        <v>20</v>
      </c>
      <c r="C21" s="332" t="s">
        <v>193</v>
      </c>
      <c r="D21" s="345" t="s">
        <v>5</v>
      </c>
      <c r="E21" s="333" t="s">
        <v>219</v>
      </c>
      <c r="F21" s="343" t="s">
        <v>622</v>
      </c>
      <c r="G21" s="342" t="s">
        <v>219</v>
      </c>
      <c r="H21" s="331">
        <v>1998</v>
      </c>
    </row>
    <row r="22" spans="1:8" x14ac:dyDescent="0.3">
      <c r="A22" s="48">
        <v>2</v>
      </c>
      <c r="B22" s="48">
        <v>21</v>
      </c>
      <c r="C22" s="62" t="s">
        <v>28</v>
      </c>
      <c r="D22" s="49" t="s">
        <v>374</v>
      </c>
      <c r="E22" s="282"/>
      <c r="F22" s="56" t="s">
        <v>23</v>
      </c>
      <c r="G22" s="10" t="s">
        <v>692</v>
      </c>
      <c r="H22" s="48">
        <v>2002</v>
      </c>
    </row>
    <row r="23" spans="1:8" x14ac:dyDescent="0.3">
      <c r="A23" s="331">
        <v>2</v>
      </c>
      <c r="B23" s="331">
        <v>22</v>
      </c>
      <c r="C23" s="332" t="s">
        <v>53</v>
      </c>
      <c r="D23" s="338"/>
      <c r="E23" s="346"/>
      <c r="F23" s="332" t="s">
        <v>562</v>
      </c>
      <c r="G23" s="332" t="s">
        <v>704</v>
      </c>
      <c r="H23" s="338">
        <v>2004</v>
      </c>
    </row>
    <row r="24" spans="1:8" x14ac:dyDescent="0.3">
      <c r="A24" s="32">
        <v>2</v>
      </c>
      <c r="B24" s="32">
        <v>23</v>
      </c>
      <c r="C24" s="97" t="s">
        <v>715</v>
      </c>
      <c r="D24" s="33" t="s">
        <v>716</v>
      </c>
      <c r="E24" s="22" t="s">
        <v>653</v>
      </c>
      <c r="F24" s="34" t="s">
        <v>23</v>
      </c>
      <c r="G24" s="26" t="s">
        <v>653</v>
      </c>
      <c r="H24" s="32">
        <v>2004</v>
      </c>
    </row>
    <row r="25" spans="1:8" x14ac:dyDescent="0.3">
      <c r="A25" s="331">
        <v>2</v>
      </c>
      <c r="B25" s="331">
        <v>24</v>
      </c>
      <c r="C25" s="332" t="s">
        <v>139</v>
      </c>
      <c r="D25" s="341" t="s">
        <v>710</v>
      </c>
      <c r="E25" s="335" t="s">
        <v>682</v>
      </c>
      <c r="F25" s="343" t="s">
        <v>622</v>
      </c>
      <c r="G25" s="344" t="s">
        <v>682</v>
      </c>
      <c r="H25" s="331">
        <v>1997</v>
      </c>
    </row>
    <row r="26" spans="1:8" x14ac:dyDescent="0.3">
      <c r="A26" s="48">
        <v>3</v>
      </c>
      <c r="B26" s="48">
        <v>25</v>
      </c>
      <c r="C26" s="62" t="s">
        <v>717</v>
      </c>
      <c r="D26" s="49" t="s">
        <v>374</v>
      </c>
      <c r="E26" s="11" t="s">
        <v>648</v>
      </c>
      <c r="F26" s="56" t="s">
        <v>649</v>
      </c>
      <c r="G26" s="10" t="s">
        <v>648</v>
      </c>
      <c r="H26" s="48">
        <v>2002</v>
      </c>
    </row>
    <row r="27" spans="1:8" x14ac:dyDescent="0.3">
      <c r="A27" s="331">
        <v>3</v>
      </c>
      <c r="B27" s="331">
        <v>26</v>
      </c>
      <c r="C27" s="332" t="s">
        <v>291</v>
      </c>
      <c r="D27" s="338"/>
      <c r="E27" s="346"/>
      <c r="F27" s="332" t="s">
        <v>562</v>
      </c>
      <c r="G27" s="332" t="s">
        <v>631</v>
      </c>
      <c r="H27" s="338">
        <v>2004</v>
      </c>
    </row>
    <row r="28" spans="1:8" x14ac:dyDescent="0.3">
      <c r="A28" s="331">
        <v>3</v>
      </c>
      <c r="B28" s="331">
        <v>27</v>
      </c>
      <c r="C28" s="332" t="s">
        <v>248</v>
      </c>
      <c r="D28" s="331"/>
      <c r="E28" s="333"/>
      <c r="F28" s="334" t="s">
        <v>643</v>
      </c>
      <c r="G28" s="335" t="s">
        <v>644</v>
      </c>
      <c r="H28" s="336">
        <v>2005</v>
      </c>
    </row>
    <row r="29" spans="1:8" x14ac:dyDescent="0.3">
      <c r="A29" s="39">
        <v>3</v>
      </c>
      <c r="B29" s="39">
        <v>28</v>
      </c>
      <c r="C29" s="45" t="s">
        <v>273</v>
      </c>
      <c r="D29" s="44" t="s">
        <v>709</v>
      </c>
      <c r="E29" s="45"/>
      <c r="F29" s="45" t="s">
        <v>622</v>
      </c>
      <c r="G29" s="330" t="s">
        <v>634</v>
      </c>
      <c r="H29" s="44">
        <v>1995</v>
      </c>
    </row>
    <row r="30" spans="1:8" x14ac:dyDescent="0.3">
      <c r="A30" s="48">
        <v>3</v>
      </c>
      <c r="B30" s="48">
        <v>29</v>
      </c>
      <c r="C30" s="62" t="s">
        <v>718</v>
      </c>
      <c r="D30" s="61" t="s">
        <v>374</v>
      </c>
      <c r="E30" s="337" t="s">
        <v>675</v>
      </c>
      <c r="F30" s="62" t="s">
        <v>393</v>
      </c>
      <c r="G30" s="337" t="s">
        <v>676</v>
      </c>
      <c r="H30" s="61">
        <v>1998</v>
      </c>
    </row>
    <row r="31" spans="1:8" x14ac:dyDescent="0.3">
      <c r="A31" s="48">
        <v>3</v>
      </c>
      <c r="B31" s="48">
        <v>30</v>
      </c>
      <c r="C31" s="62" t="s">
        <v>116</v>
      </c>
      <c r="D31" s="49" t="s">
        <v>374</v>
      </c>
      <c r="E31" s="11" t="s">
        <v>685</v>
      </c>
      <c r="F31" s="56" t="s">
        <v>621</v>
      </c>
      <c r="G31" s="10" t="s">
        <v>685</v>
      </c>
      <c r="H31" s="48">
        <v>1994</v>
      </c>
    </row>
    <row r="32" spans="1:8" x14ac:dyDescent="0.3">
      <c r="A32" s="48">
        <v>3</v>
      </c>
      <c r="B32" s="48">
        <v>31</v>
      </c>
      <c r="C32" s="62" t="s">
        <v>719</v>
      </c>
      <c r="D32" s="49" t="s">
        <v>374</v>
      </c>
      <c r="E32" s="282"/>
      <c r="F32" s="56" t="s">
        <v>7</v>
      </c>
      <c r="G32" s="10" t="s">
        <v>677</v>
      </c>
      <c r="H32" s="48">
        <v>1999</v>
      </c>
    </row>
    <row r="33" spans="1:8" x14ac:dyDescent="0.3">
      <c r="A33" s="48">
        <v>3</v>
      </c>
      <c r="B33" s="48">
        <v>32</v>
      </c>
      <c r="C33" s="62" t="s">
        <v>193</v>
      </c>
      <c r="D33" s="61" t="s">
        <v>374</v>
      </c>
      <c r="E33" s="284"/>
      <c r="F33" s="62" t="s">
        <v>34</v>
      </c>
      <c r="G33" s="12" t="s">
        <v>656</v>
      </c>
      <c r="H33" s="63">
        <v>2003</v>
      </c>
    </row>
    <row r="34" spans="1:8" x14ac:dyDescent="0.3">
      <c r="A34" s="39">
        <v>3</v>
      </c>
      <c r="B34" s="39">
        <v>33</v>
      </c>
      <c r="C34" s="45" t="s">
        <v>28</v>
      </c>
      <c r="D34" s="40" t="s">
        <v>709</v>
      </c>
      <c r="E34" s="15" t="s">
        <v>40</v>
      </c>
      <c r="F34" s="41" t="s">
        <v>21</v>
      </c>
      <c r="G34" s="17" t="s">
        <v>40</v>
      </c>
      <c r="H34" s="39">
        <v>1999</v>
      </c>
    </row>
    <row r="35" spans="1:8" x14ac:dyDescent="0.3">
      <c r="A35" s="331">
        <v>3</v>
      </c>
      <c r="B35" s="331">
        <v>34</v>
      </c>
      <c r="C35" s="332" t="s">
        <v>53</v>
      </c>
      <c r="D35" s="341" t="s">
        <v>710</v>
      </c>
      <c r="E35" s="347"/>
      <c r="F35" s="343" t="s">
        <v>696</v>
      </c>
      <c r="G35" s="335" t="s">
        <v>697</v>
      </c>
      <c r="H35" s="331">
        <v>1991</v>
      </c>
    </row>
    <row r="36" spans="1:8" x14ac:dyDescent="0.3">
      <c r="A36" s="48">
        <v>3</v>
      </c>
      <c r="B36" s="48">
        <v>35</v>
      </c>
      <c r="C36" s="62" t="s">
        <v>720</v>
      </c>
      <c r="D36" s="49" t="s">
        <v>374</v>
      </c>
      <c r="E36" s="13" t="s">
        <v>678</v>
      </c>
      <c r="F36" s="56" t="s">
        <v>23</v>
      </c>
      <c r="G36" s="12" t="s">
        <v>678</v>
      </c>
      <c r="H36" s="48">
        <v>2002</v>
      </c>
    </row>
    <row r="37" spans="1:8" x14ac:dyDescent="0.3">
      <c r="A37" s="39">
        <v>3</v>
      </c>
      <c r="B37" s="39">
        <v>36</v>
      </c>
      <c r="C37" s="45" t="s">
        <v>139</v>
      </c>
      <c r="D37" s="40" t="s">
        <v>709</v>
      </c>
      <c r="E37" s="18" t="s">
        <v>669</v>
      </c>
      <c r="F37" s="41" t="s">
        <v>23</v>
      </c>
      <c r="G37" s="17" t="s">
        <v>670</v>
      </c>
      <c r="H37" s="39">
        <v>2000</v>
      </c>
    </row>
    <row r="38" spans="1:8" x14ac:dyDescent="0.3">
      <c r="A38" s="39">
        <v>4</v>
      </c>
      <c r="B38" s="39">
        <v>37</v>
      </c>
      <c r="C38" s="45" t="s">
        <v>721</v>
      </c>
      <c r="D38" s="44" t="s">
        <v>709</v>
      </c>
      <c r="E38" s="45"/>
      <c r="F38" s="45" t="s">
        <v>465</v>
      </c>
      <c r="G38" s="330" t="s">
        <v>671</v>
      </c>
      <c r="H38" s="44">
        <v>1995</v>
      </c>
    </row>
    <row r="39" spans="1:8" x14ac:dyDescent="0.3">
      <c r="A39" s="48">
        <v>4</v>
      </c>
      <c r="B39" s="48">
        <v>38</v>
      </c>
      <c r="C39" s="62" t="s">
        <v>291</v>
      </c>
      <c r="D39" s="61" t="s">
        <v>374</v>
      </c>
      <c r="E39" s="62"/>
      <c r="F39" s="62" t="s">
        <v>71</v>
      </c>
      <c r="G39" s="337" t="s">
        <v>628</v>
      </c>
      <c r="H39" s="61">
        <v>2002</v>
      </c>
    </row>
    <row r="40" spans="1:8" x14ac:dyDescent="0.3">
      <c r="A40" s="39">
        <v>4</v>
      </c>
      <c r="B40" s="39">
        <v>39</v>
      </c>
      <c r="C40" s="45" t="s">
        <v>248</v>
      </c>
      <c r="D40" s="40" t="s">
        <v>709</v>
      </c>
      <c r="E40" s="18" t="s">
        <v>639</v>
      </c>
      <c r="F40" s="41" t="s">
        <v>621</v>
      </c>
      <c r="G40" s="17" t="s">
        <v>639</v>
      </c>
      <c r="H40" s="39">
        <v>1994</v>
      </c>
    </row>
    <row r="41" spans="1:8" x14ac:dyDescent="0.3">
      <c r="A41" s="39">
        <v>4</v>
      </c>
      <c r="B41" s="39">
        <v>40</v>
      </c>
      <c r="C41" s="45" t="s">
        <v>273</v>
      </c>
      <c r="D41" s="40" t="s">
        <v>709</v>
      </c>
      <c r="E41" s="294"/>
      <c r="F41" s="41" t="s">
        <v>632</v>
      </c>
      <c r="G41" s="17" t="s">
        <v>633</v>
      </c>
      <c r="H41" s="39">
        <v>1993</v>
      </c>
    </row>
    <row r="42" spans="1:8" x14ac:dyDescent="0.3">
      <c r="A42" s="48">
        <v>4</v>
      </c>
      <c r="B42" s="48">
        <v>41</v>
      </c>
      <c r="C42" s="62" t="s">
        <v>718</v>
      </c>
      <c r="D42" s="49" t="s">
        <v>374</v>
      </c>
      <c r="E42" s="285"/>
      <c r="F42" s="56" t="s">
        <v>622</v>
      </c>
      <c r="G42" s="10" t="s">
        <v>681</v>
      </c>
      <c r="H42" s="48">
        <v>1989</v>
      </c>
    </row>
    <row r="43" spans="1:8" x14ac:dyDescent="0.3">
      <c r="A43" s="48">
        <v>4</v>
      </c>
      <c r="B43" s="48">
        <v>42</v>
      </c>
      <c r="C43" s="62" t="s">
        <v>116</v>
      </c>
      <c r="D43" s="49" t="s">
        <v>374</v>
      </c>
      <c r="E43" s="11" t="s">
        <v>687</v>
      </c>
      <c r="F43" s="56" t="s">
        <v>622</v>
      </c>
      <c r="G43" s="10" t="s">
        <v>687</v>
      </c>
      <c r="H43" s="48">
        <v>1989</v>
      </c>
    </row>
    <row r="44" spans="1:8" x14ac:dyDescent="0.3">
      <c r="A44" s="32">
        <v>4</v>
      </c>
      <c r="B44" s="32">
        <v>43</v>
      </c>
      <c r="C44" s="97" t="s">
        <v>216</v>
      </c>
      <c r="D44" s="33" t="s">
        <v>716</v>
      </c>
      <c r="E44" s="26" t="s">
        <v>646</v>
      </c>
      <c r="F44" s="34" t="s">
        <v>169</v>
      </c>
      <c r="G44" s="20" t="s">
        <v>646</v>
      </c>
      <c r="H44" s="32">
        <v>2001</v>
      </c>
    </row>
    <row r="45" spans="1:8" x14ac:dyDescent="0.3">
      <c r="A45" s="331">
        <v>4</v>
      </c>
      <c r="B45" s="331">
        <v>44</v>
      </c>
      <c r="C45" s="332" t="s">
        <v>193</v>
      </c>
      <c r="D45" s="341"/>
      <c r="E45" s="342"/>
      <c r="F45" s="343" t="s">
        <v>71</v>
      </c>
      <c r="G45" s="348" t="s">
        <v>659</v>
      </c>
      <c r="H45" s="331">
        <v>2004</v>
      </c>
    </row>
    <row r="46" spans="1:8" x14ac:dyDescent="0.3">
      <c r="A46" s="331">
        <v>4</v>
      </c>
      <c r="B46" s="331">
        <v>45</v>
      </c>
      <c r="C46" s="332" t="s">
        <v>28</v>
      </c>
      <c r="D46" s="338" t="s">
        <v>5</v>
      </c>
      <c r="E46" s="349" t="s">
        <v>17</v>
      </c>
      <c r="F46" s="332" t="s">
        <v>12</v>
      </c>
      <c r="G46" s="342" t="s">
        <v>17</v>
      </c>
      <c r="H46" s="350">
        <v>1996</v>
      </c>
    </row>
    <row r="47" spans="1:8" x14ac:dyDescent="0.3">
      <c r="A47" s="331">
        <v>4</v>
      </c>
      <c r="B47" s="331">
        <v>46</v>
      </c>
      <c r="C47" s="332" t="s">
        <v>53</v>
      </c>
      <c r="D47" s="341" t="s">
        <v>710</v>
      </c>
      <c r="E47" s="342"/>
      <c r="F47" s="343" t="s">
        <v>698</v>
      </c>
      <c r="G47" s="344" t="s">
        <v>699</v>
      </c>
      <c r="H47" s="331">
        <v>1994</v>
      </c>
    </row>
    <row r="48" spans="1:8" x14ac:dyDescent="0.3">
      <c r="A48" s="39">
        <v>4</v>
      </c>
      <c r="B48" s="39">
        <v>47</v>
      </c>
      <c r="C48" s="45" t="s">
        <v>720</v>
      </c>
      <c r="D48" s="40" t="s">
        <v>709</v>
      </c>
      <c r="E48" s="18" t="s">
        <v>672</v>
      </c>
      <c r="F48" s="41" t="s">
        <v>28</v>
      </c>
      <c r="G48" s="17" t="s">
        <v>672</v>
      </c>
      <c r="H48" s="39">
        <v>2003</v>
      </c>
    </row>
    <row r="49" spans="1:8" x14ac:dyDescent="0.3">
      <c r="A49" s="39">
        <v>4</v>
      </c>
      <c r="B49" s="39">
        <v>48</v>
      </c>
      <c r="C49" s="45" t="s">
        <v>139</v>
      </c>
      <c r="D49" s="40" t="s">
        <v>709</v>
      </c>
      <c r="E49" s="18" t="s">
        <v>673</v>
      </c>
      <c r="F49" s="41" t="s">
        <v>7</v>
      </c>
      <c r="G49" s="42"/>
      <c r="H49" s="39">
        <v>2003</v>
      </c>
    </row>
    <row r="50" spans="1:8" x14ac:dyDescent="0.3">
      <c r="A50" s="48">
        <v>5</v>
      </c>
      <c r="B50" s="48">
        <v>49</v>
      </c>
      <c r="C50" s="62" t="s">
        <v>721</v>
      </c>
      <c r="D50" s="49" t="s">
        <v>374</v>
      </c>
      <c r="E50" s="285"/>
      <c r="F50" s="56" t="s">
        <v>46</v>
      </c>
      <c r="G50" s="10" t="s">
        <v>679</v>
      </c>
      <c r="H50" s="48">
        <v>2003</v>
      </c>
    </row>
    <row r="51" spans="1:8" x14ac:dyDescent="0.3">
      <c r="A51" s="32">
        <v>5</v>
      </c>
      <c r="B51" s="32">
        <v>50</v>
      </c>
      <c r="C51" s="97" t="s">
        <v>291</v>
      </c>
      <c r="D51" s="37" t="s">
        <v>716</v>
      </c>
      <c r="E51" s="27" t="s">
        <v>623</v>
      </c>
      <c r="F51" s="97" t="s">
        <v>624</v>
      </c>
      <c r="G51" s="351" t="s">
        <v>623</v>
      </c>
      <c r="H51" s="37">
        <v>2001</v>
      </c>
    </row>
    <row r="52" spans="1:8" x14ac:dyDescent="0.3">
      <c r="A52" s="331">
        <v>5</v>
      </c>
      <c r="B52" s="331">
        <v>51</v>
      </c>
      <c r="C52" s="332" t="s">
        <v>248</v>
      </c>
      <c r="D52" s="341"/>
      <c r="E52" s="342"/>
      <c r="F52" s="343" t="s">
        <v>54</v>
      </c>
      <c r="G52" s="348" t="s">
        <v>645</v>
      </c>
      <c r="H52" s="331">
        <v>2006</v>
      </c>
    </row>
    <row r="53" spans="1:8" x14ac:dyDescent="0.3">
      <c r="A53" s="48">
        <v>5</v>
      </c>
      <c r="B53" s="48">
        <v>52</v>
      </c>
      <c r="C53" s="62" t="s">
        <v>273</v>
      </c>
      <c r="D53" s="49" t="s">
        <v>374</v>
      </c>
      <c r="E53" s="285"/>
      <c r="F53" s="56" t="s">
        <v>18</v>
      </c>
      <c r="G53" s="10" t="s">
        <v>635</v>
      </c>
      <c r="H53" s="48">
        <v>1997</v>
      </c>
    </row>
    <row r="54" spans="1:8" x14ac:dyDescent="0.3">
      <c r="A54" s="48">
        <v>5</v>
      </c>
      <c r="B54" s="48">
        <v>53</v>
      </c>
      <c r="C54" s="62" t="s">
        <v>718</v>
      </c>
      <c r="D54" s="49" t="s">
        <v>374</v>
      </c>
      <c r="E54" s="285"/>
      <c r="F54" s="56" t="s">
        <v>621</v>
      </c>
      <c r="G54" s="10" t="s">
        <v>674</v>
      </c>
      <c r="H54" s="48">
        <v>1997</v>
      </c>
    </row>
    <row r="55" spans="1:8" x14ac:dyDescent="0.3">
      <c r="A55" s="331">
        <v>5</v>
      </c>
      <c r="B55" s="331">
        <v>54</v>
      </c>
      <c r="C55" s="332" t="s">
        <v>116</v>
      </c>
      <c r="D55" s="341" t="s">
        <v>710</v>
      </c>
      <c r="E55" s="352"/>
      <c r="F55" s="343" t="s">
        <v>688</v>
      </c>
      <c r="G55" s="344" t="s">
        <v>689</v>
      </c>
      <c r="H55" s="331">
        <v>1997</v>
      </c>
    </row>
    <row r="56" spans="1:8" x14ac:dyDescent="0.3">
      <c r="A56" s="48">
        <v>5</v>
      </c>
      <c r="B56" s="48">
        <v>55</v>
      </c>
      <c r="C56" s="62" t="s">
        <v>216</v>
      </c>
      <c r="D56" s="49" t="s">
        <v>374</v>
      </c>
      <c r="E56" s="285"/>
      <c r="F56" s="56" t="s">
        <v>650</v>
      </c>
      <c r="G56" s="10" t="s">
        <v>651</v>
      </c>
      <c r="H56" s="48">
        <v>1999</v>
      </c>
    </row>
    <row r="57" spans="1:8" x14ac:dyDescent="0.3">
      <c r="A57" s="39">
        <v>5</v>
      </c>
      <c r="B57" s="39">
        <v>56</v>
      </c>
      <c r="C57" s="45" t="s">
        <v>193</v>
      </c>
      <c r="D57" s="40" t="s">
        <v>41</v>
      </c>
      <c r="E57" s="291" t="s">
        <v>158</v>
      </c>
      <c r="F57" s="41" t="s">
        <v>14</v>
      </c>
      <c r="G57" s="292" t="s">
        <v>158</v>
      </c>
      <c r="H57" s="39">
        <v>1991</v>
      </c>
    </row>
    <row r="58" spans="1:8" x14ac:dyDescent="0.3">
      <c r="A58" s="39">
        <v>5</v>
      </c>
      <c r="B58" s="39">
        <v>57</v>
      </c>
      <c r="C58" s="45" t="s">
        <v>28</v>
      </c>
      <c r="D58" s="40" t="s">
        <v>41</v>
      </c>
      <c r="E58" s="294" t="s">
        <v>573</v>
      </c>
      <c r="F58" s="41" t="s">
        <v>4</v>
      </c>
      <c r="G58" s="42"/>
      <c r="H58" s="39">
        <v>1992</v>
      </c>
    </row>
    <row r="59" spans="1:8" x14ac:dyDescent="0.3">
      <c r="A59" s="331">
        <v>5</v>
      </c>
      <c r="B59" s="331">
        <v>58</v>
      </c>
      <c r="C59" s="332" t="s">
        <v>53</v>
      </c>
      <c r="D59" s="341" t="s">
        <v>710</v>
      </c>
      <c r="E59" s="342"/>
      <c r="F59" s="343" t="s">
        <v>700</v>
      </c>
      <c r="G59" s="344" t="s">
        <v>701</v>
      </c>
      <c r="H59" s="331">
        <v>1997</v>
      </c>
    </row>
    <row r="60" spans="1:8" x14ac:dyDescent="0.3">
      <c r="A60" s="48">
        <v>5</v>
      </c>
      <c r="B60" s="48">
        <v>59</v>
      </c>
      <c r="C60" s="62" t="s">
        <v>720</v>
      </c>
      <c r="D60" s="48" t="s">
        <v>20</v>
      </c>
      <c r="E60" s="282" t="s">
        <v>224</v>
      </c>
      <c r="F60" s="50" t="s">
        <v>390</v>
      </c>
      <c r="G60" s="283" t="s">
        <v>224</v>
      </c>
      <c r="H60" s="65">
        <v>2000</v>
      </c>
    </row>
    <row r="61" spans="1:8" x14ac:dyDescent="0.3">
      <c r="A61" s="48">
        <v>5</v>
      </c>
      <c r="B61" s="48">
        <v>60</v>
      </c>
      <c r="C61" s="62" t="s">
        <v>139</v>
      </c>
      <c r="D61" s="49" t="s">
        <v>374</v>
      </c>
      <c r="E61" s="285"/>
      <c r="F61" s="56" t="s">
        <v>4</v>
      </c>
      <c r="G61" s="10" t="s">
        <v>680</v>
      </c>
      <c r="H61" s="48">
        <v>1996</v>
      </c>
    </row>
    <row r="62" spans="1:8" x14ac:dyDescent="0.3">
      <c r="A62" s="32">
        <v>6</v>
      </c>
      <c r="B62" s="32">
        <v>61</v>
      </c>
      <c r="C62" s="97" t="s">
        <v>722</v>
      </c>
      <c r="D62" s="33" t="s">
        <v>716</v>
      </c>
      <c r="E62" s="353"/>
      <c r="F62" s="34" t="s">
        <v>622</v>
      </c>
      <c r="G62" s="20" t="s">
        <v>654</v>
      </c>
      <c r="H62" s="32">
        <v>1992</v>
      </c>
    </row>
    <row r="63" spans="1:8" x14ac:dyDescent="0.3">
      <c r="A63" s="48">
        <v>6</v>
      </c>
      <c r="B63" s="48">
        <v>62</v>
      </c>
      <c r="C63" s="62" t="s">
        <v>291</v>
      </c>
      <c r="D63" s="61" t="s">
        <v>374</v>
      </c>
      <c r="E63" s="337"/>
      <c r="F63" s="62" t="s">
        <v>629</v>
      </c>
      <c r="G63" s="62" t="s">
        <v>630</v>
      </c>
      <c r="H63" s="61">
        <v>2004</v>
      </c>
    </row>
    <row r="64" spans="1:8" x14ac:dyDescent="0.3">
      <c r="A64" s="39">
        <v>6</v>
      </c>
      <c r="B64" s="39">
        <v>63</v>
      </c>
      <c r="C64" s="45" t="s">
        <v>248</v>
      </c>
      <c r="D64" s="40" t="s">
        <v>709</v>
      </c>
      <c r="E64" s="18" t="s">
        <v>640</v>
      </c>
      <c r="F64" s="41" t="s">
        <v>621</v>
      </c>
      <c r="G64" s="17" t="s">
        <v>640</v>
      </c>
      <c r="H64" s="39">
        <v>1996</v>
      </c>
    </row>
    <row r="65" spans="1:8" x14ac:dyDescent="0.3">
      <c r="A65" s="48">
        <v>6</v>
      </c>
      <c r="B65" s="48">
        <v>64</v>
      </c>
      <c r="C65" s="62" t="s">
        <v>273</v>
      </c>
      <c r="D65" s="49" t="s">
        <v>374</v>
      </c>
      <c r="E65" s="285"/>
      <c r="F65" s="56" t="s">
        <v>71</v>
      </c>
      <c r="G65" s="10" t="s">
        <v>636</v>
      </c>
      <c r="H65" s="48">
        <v>1994</v>
      </c>
    </row>
    <row r="66" spans="1:8" x14ac:dyDescent="0.3">
      <c r="A66" s="48">
        <v>6</v>
      </c>
      <c r="B66" s="48">
        <v>65</v>
      </c>
      <c r="C66" s="62" t="s">
        <v>723</v>
      </c>
      <c r="D66" s="49" t="s">
        <v>374</v>
      </c>
      <c r="E66" s="285"/>
      <c r="F66" s="56" t="s">
        <v>657</v>
      </c>
      <c r="G66" s="10" t="s">
        <v>658</v>
      </c>
      <c r="H66" s="48">
        <v>1996</v>
      </c>
    </row>
    <row r="67" spans="1:8" x14ac:dyDescent="0.3">
      <c r="A67" s="39">
        <v>6</v>
      </c>
      <c r="B67" s="39">
        <v>66</v>
      </c>
      <c r="C67" s="45" t="s">
        <v>116</v>
      </c>
      <c r="D67" s="40" t="s">
        <v>709</v>
      </c>
      <c r="E67" s="15" t="s">
        <v>684</v>
      </c>
      <c r="F67" s="41" t="s">
        <v>622</v>
      </c>
      <c r="G67" s="17" t="s">
        <v>684</v>
      </c>
      <c r="H67" s="39">
        <v>1992</v>
      </c>
    </row>
    <row r="68" spans="1:8" x14ac:dyDescent="0.3">
      <c r="A68" s="48">
        <v>6</v>
      </c>
      <c r="B68" s="48">
        <v>67</v>
      </c>
      <c r="C68" s="62" t="s">
        <v>216</v>
      </c>
      <c r="D68" s="48" t="s">
        <v>20</v>
      </c>
      <c r="E68" s="293" t="s">
        <v>96</v>
      </c>
      <c r="F68" s="50" t="s">
        <v>1</v>
      </c>
      <c r="G68" s="285" t="s">
        <v>96</v>
      </c>
      <c r="H68" s="112">
        <v>2000</v>
      </c>
    </row>
    <row r="69" spans="1:8" x14ac:dyDescent="0.3">
      <c r="A69" s="32">
        <v>6</v>
      </c>
      <c r="B69" s="32">
        <v>68</v>
      </c>
      <c r="C69" s="97" t="s">
        <v>193</v>
      </c>
      <c r="D69" s="33" t="s">
        <v>716</v>
      </c>
      <c r="E69" s="353"/>
      <c r="F69" s="34" t="s">
        <v>621</v>
      </c>
      <c r="G69" s="20" t="s">
        <v>652</v>
      </c>
      <c r="H69" s="32">
        <v>1999</v>
      </c>
    </row>
    <row r="70" spans="1:8" x14ac:dyDescent="0.3">
      <c r="A70" s="48">
        <v>6</v>
      </c>
      <c r="B70" s="48">
        <v>69</v>
      </c>
      <c r="C70" s="62" t="s">
        <v>28</v>
      </c>
      <c r="D70" s="49" t="s">
        <v>374</v>
      </c>
      <c r="E70" s="12" t="s">
        <v>693</v>
      </c>
      <c r="F70" s="56" t="s">
        <v>694</v>
      </c>
      <c r="G70" s="10" t="s">
        <v>693</v>
      </c>
      <c r="H70" s="48">
        <v>1999</v>
      </c>
    </row>
    <row r="71" spans="1:8" x14ac:dyDescent="0.3">
      <c r="A71" s="331">
        <v>6</v>
      </c>
      <c r="B71" s="331">
        <v>70</v>
      </c>
      <c r="C71" s="332" t="s">
        <v>53</v>
      </c>
      <c r="D71" s="341" t="s">
        <v>710</v>
      </c>
      <c r="E71" s="342"/>
      <c r="F71" s="343" t="s">
        <v>702</v>
      </c>
      <c r="G71" s="344" t="s">
        <v>703</v>
      </c>
      <c r="H71" s="331">
        <v>1994</v>
      </c>
    </row>
    <row r="72" spans="1:8" x14ac:dyDescent="0.3">
      <c r="A72" s="39">
        <v>6</v>
      </c>
      <c r="B72" s="39">
        <v>71</v>
      </c>
      <c r="C72" s="45" t="s">
        <v>166</v>
      </c>
      <c r="D72" s="40" t="s">
        <v>709</v>
      </c>
      <c r="E72" s="294"/>
      <c r="F72" s="41" t="s">
        <v>664</v>
      </c>
      <c r="G72" s="17" t="s">
        <v>665</v>
      </c>
      <c r="H72" s="39">
        <v>1987</v>
      </c>
    </row>
    <row r="73" spans="1:8" x14ac:dyDescent="0.3">
      <c r="A73" s="331">
        <v>6</v>
      </c>
      <c r="B73" s="331">
        <v>72</v>
      </c>
      <c r="C73" s="332" t="s">
        <v>139</v>
      </c>
      <c r="D73" s="341"/>
      <c r="E73" s="335" t="s">
        <v>683</v>
      </c>
      <c r="F73" s="343" t="s">
        <v>393</v>
      </c>
      <c r="G73" s="348"/>
      <c r="H73" s="331">
        <v>2000</v>
      </c>
    </row>
  </sheetData>
  <autoFilter ref="A1:H73"/>
  <hyperlinks>
    <hyperlink ref="G2" r:id="rId1"/>
    <hyperlink ref="G3" r:id="rId2"/>
    <hyperlink ref="E3" r:id="rId3"/>
    <hyperlink ref="E2" r:id="rId4"/>
    <hyperlink ref="G4" r:id="rId5"/>
    <hyperlink ref="E4" r:id="rId6"/>
    <hyperlink ref="G5" r:id="rId7"/>
    <hyperlink ref="E5" r:id="rId8"/>
    <hyperlink ref="G6" r:id="rId9"/>
    <hyperlink ref="E6" r:id="rId10"/>
    <hyperlink ref="G7" r:id="rId11"/>
    <hyperlink ref="G8" r:id="rId12" display="https://www.sports.ru/tags/161090486/"/>
    <hyperlink ref="G9" r:id="rId13"/>
    <hyperlink ref="E9" r:id="rId14"/>
    <hyperlink ref="G10" r:id="rId15"/>
    <hyperlink ref="E10" r:id="rId16"/>
    <hyperlink ref="G11" r:id="rId17"/>
    <hyperlink ref="E11" r:id="rId18"/>
    <hyperlink ref="G12" r:id="rId19"/>
    <hyperlink ref="E12" r:id="rId20"/>
    <hyperlink ref="E13" r:id="rId21"/>
    <hyperlink ref="G15" r:id="rId22"/>
    <hyperlink ref="G14" r:id="rId23"/>
    <hyperlink ref="E14" r:id="rId24"/>
    <hyperlink ref="G17" r:id="rId25" tooltip="Евгений Фролов" display="https://www.sports.ru/tags/69538433/"/>
    <hyperlink ref="G18" r:id="rId26"/>
    <hyperlink ref="E18" r:id="rId27"/>
    <hyperlink ref="E19" r:id="rId28" display="https://football.kulichki.net/players/23912.htm"/>
    <hyperlink ref="G19" r:id="rId29"/>
    <hyperlink ref="G20" r:id="rId30"/>
    <hyperlink ref="G21" r:id="rId31" tooltip="Артем Галаджан" display="http://www.sports.ru/tags/161011022/"/>
    <hyperlink ref="E21" r:id="rId32"/>
    <hyperlink ref="G22" r:id="rId33"/>
    <hyperlink ref="G24" r:id="rId34"/>
    <hyperlink ref="G25" r:id="rId35"/>
    <hyperlink ref="G26" r:id="rId36"/>
    <hyperlink ref="E24" r:id="rId37"/>
    <hyperlink ref="E25" r:id="rId38"/>
    <hyperlink ref="E26" r:id="rId39"/>
    <hyperlink ref="G29" r:id="rId40"/>
    <hyperlink ref="G30" r:id="rId41"/>
    <hyperlink ref="E30" r:id="rId42"/>
    <hyperlink ref="G31" r:id="rId43"/>
    <hyperlink ref="E31" r:id="rId44"/>
    <hyperlink ref="G32" r:id="rId45"/>
    <hyperlink ref="G33" r:id="rId46"/>
    <hyperlink ref="G34" r:id="rId47"/>
    <hyperlink ref="G35" r:id="rId48"/>
    <hyperlink ref="G36" r:id="rId49"/>
    <hyperlink ref="G37" r:id="rId50"/>
    <hyperlink ref="G38" r:id="rId51"/>
    <hyperlink ref="G39" r:id="rId52"/>
    <hyperlink ref="E37" r:id="rId53"/>
    <hyperlink ref="E36" r:id="rId54"/>
    <hyperlink ref="G40" r:id="rId55"/>
    <hyperlink ref="E34" r:id="rId56"/>
    <hyperlink ref="E40" r:id="rId57"/>
    <hyperlink ref="G41" r:id="rId58"/>
    <hyperlink ref="G42" r:id="rId59"/>
    <hyperlink ref="G43" r:id="rId60"/>
    <hyperlink ref="E43" r:id="rId61"/>
    <hyperlink ref="G44" r:id="rId62"/>
    <hyperlink ref="E44" r:id="rId63"/>
    <hyperlink ref="G46" r:id="rId64" display="https://www.sports.ru/tags/161025800/"/>
    <hyperlink ref="G47" r:id="rId65"/>
    <hyperlink ref="G48" r:id="rId66"/>
    <hyperlink ref="E48" r:id="rId67"/>
    <hyperlink ref="E49" r:id="rId68"/>
    <hyperlink ref="G67" r:id="rId69"/>
    <hyperlink ref="E67" r:id="rId70"/>
    <hyperlink ref="G51" r:id="rId71"/>
    <hyperlink ref="G50" r:id="rId72"/>
    <hyperlink ref="E51" r:id="rId73"/>
    <hyperlink ref="G53" r:id="rId74"/>
    <hyperlink ref="G54" r:id="rId75"/>
    <hyperlink ref="G55" r:id="rId76"/>
    <hyperlink ref="G56" r:id="rId77"/>
    <hyperlink ref="G57" r:id="rId78" tooltip="Заурбек Плиев" display="http://www.sports.ru/tags/5202063/"/>
    <hyperlink ref="E57" r:id="rId79"/>
    <hyperlink ref="E58" r:id="rId80" display="https://football.kulichki.net/players/15098.htm"/>
    <hyperlink ref="G59" r:id="rId81"/>
    <hyperlink ref="G60" r:id="rId82" tooltip="Кирилл Колесниченко" display="https://www.sports.ru/tags/161071269/"/>
    <hyperlink ref="G61" r:id="rId83"/>
    <hyperlink ref="G62" r:id="rId84"/>
    <hyperlink ref="G64" r:id="rId85"/>
    <hyperlink ref="G65" r:id="rId86"/>
    <hyperlink ref="E64" r:id="rId87"/>
    <hyperlink ref="G66" r:id="rId88"/>
    <hyperlink ref="G68" r:id="rId89" tooltip="Алексей Миронов" display="https://www.sports.ru/tags/161066443/"/>
    <hyperlink ref="G70" r:id="rId90"/>
    <hyperlink ref="E70" r:id="rId91"/>
    <hyperlink ref="G71" r:id="rId92"/>
    <hyperlink ref="G72" r:id="rId93"/>
    <hyperlink ref="G69" r:id="rId9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>
      <selection activeCell="J21" sqref="J21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>
      <selection activeCell="K21" sqref="K2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Составы ФСМР</vt:lpstr>
      <vt:lpstr>Расписание ФСМР</vt:lpstr>
      <vt:lpstr>Волна 2021</vt:lpstr>
      <vt:lpstr>Летний 2021</vt:lpstr>
      <vt:lpstr>Отказы 1</vt:lpstr>
      <vt:lpstr>Отказы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2021-07-22T11:31:16Z</dcterms:modified>
</cp:coreProperties>
</file>