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lia\Desktop\СЕЗОН 2022-2023 (№31-18)\4. СУПЕРМЕНЕДЖЕРЫ\3. БСМ\СОСТАВЫ БСМ\"/>
    </mc:Choice>
  </mc:AlternateContent>
  <bookViews>
    <workbookView xWindow="0" yWindow="0" windowWidth="23040" windowHeight="9195" tabRatio="773"/>
  </bookViews>
  <sheets>
    <sheet name="Составы БСМ" sheetId="1" r:id="rId1"/>
    <sheet name="Плей-ОФФ" sheetId="9" r:id="rId2"/>
    <sheet name="Расписание 2022-23" sheetId="3" r:id="rId3"/>
    <sheet name="Трансферы" sheetId="7" r:id="rId4"/>
    <sheet name="Лето 2022" sheetId="6" r:id="rId5"/>
    <sheet name="Волна 2022" sheetId="5" r:id="rId6"/>
    <sheet name="Отказы 2023" sheetId="8" r:id="rId7"/>
  </sheets>
  <definedNames>
    <definedName name="_xlnm._FilterDatabase" localSheetId="5" hidden="1">'Волна 2022'!$A$1:$I$49</definedName>
    <definedName name="_xlnm._FilterDatabase" localSheetId="4" hidden="1">'Лето 2022'!$A$1:$F$50</definedName>
    <definedName name="_xlnm._FilterDatabase" localSheetId="0" hidden="1">'Составы БСМ'!$A$4:$S$447</definedName>
  </definedNames>
  <calcPr calcId="162913"/>
</workbook>
</file>

<file path=xl/calcChain.xml><?xml version="1.0" encoding="utf-8"?>
<calcChain xmlns="http://schemas.openxmlformats.org/spreadsheetml/2006/main">
  <c r="B825" i="1" l="1"/>
  <c r="BQ32" i="3" l="1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O32" i="3" l="1"/>
</calcChain>
</file>

<file path=xl/sharedStrings.xml><?xml version="1.0" encoding="utf-8"?>
<sst xmlns="http://schemas.openxmlformats.org/spreadsheetml/2006/main" count="8184" uniqueCount="1620">
  <si>
    <t>ИД</t>
  </si>
  <si>
    <t>амп</t>
  </si>
  <si>
    <t>игрок</t>
  </si>
  <si>
    <t>НБА</t>
  </si>
  <si>
    <t>БСМ</t>
  </si>
  <si>
    <t>г.р.</t>
  </si>
  <si>
    <t>примечание</t>
  </si>
  <si>
    <t>Kevin Durant</t>
  </si>
  <si>
    <t>OKC</t>
  </si>
  <si>
    <t>Атл</t>
  </si>
  <si>
    <t>NYK</t>
  </si>
  <si>
    <t>NOP</t>
  </si>
  <si>
    <t>GSW</t>
  </si>
  <si>
    <t>Austin Rivers</t>
  </si>
  <si>
    <t>LAC</t>
  </si>
  <si>
    <t>Лето 2010</t>
  </si>
  <si>
    <t>CJ McCollum</t>
  </si>
  <si>
    <t>POR</t>
  </si>
  <si>
    <t>Волна 2014</t>
  </si>
  <si>
    <t>CHI</t>
  </si>
  <si>
    <t>Лето 2011</t>
  </si>
  <si>
    <t>LAL</t>
  </si>
  <si>
    <t>Волна 2012</t>
  </si>
  <si>
    <t>Reggie Bullock</t>
  </si>
  <si>
    <t>PHX</t>
  </si>
  <si>
    <t>Лето 2009</t>
  </si>
  <si>
    <t>PHI</t>
  </si>
  <si>
    <t>ORL</t>
  </si>
  <si>
    <t>MEM</t>
  </si>
  <si>
    <t>Doug McDermott</t>
  </si>
  <si>
    <t>Лето 2012</t>
  </si>
  <si>
    <t>DAL</t>
  </si>
  <si>
    <t>Лето 2013</t>
  </si>
  <si>
    <t>Лето 2014</t>
  </si>
  <si>
    <t>Malik Monk</t>
  </si>
  <si>
    <t>Бос</t>
  </si>
  <si>
    <t>MIA</t>
  </si>
  <si>
    <t>Волна 2010</t>
  </si>
  <si>
    <t>WAS</t>
  </si>
  <si>
    <t>HOU</t>
  </si>
  <si>
    <t>BKN</t>
  </si>
  <si>
    <t>Jae Crowder</t>
  </si>
  <si>
    <t>BOS</t>
  </si>
  <si>
    <t>UTA</t>
  </si>
  <si>
    <t>ATL</t>
  </si>
  <si>
    <t>Nikola Vucevic</t>
  </si>
  <si>
    <t>SAS</t>
  </si>
  <si>
    <t>Stephen Curry</t>
  </si>
  <si>
    <t>Ваш</t>
  </si>
  <si>
    <t>Zach LaVine</t>
  </si>
  <si>
    <t>MIN</t>
  </si>
  <si>
    <t>Tobias Harris</t>
  </si>
  <si>
    <t>Thaddeus Young</t>
  </si>
  <si>
    <t>IND</t>
  </si>
  <si>
    <t>Andre Drummond</t>
  </si>
  <si>
    <t>DET</t>
  </si>
  <si>
    <t>Rudy Gobert</t>
  </si>
  <si>
    <t>Jarred Vanderbilt</t>
  </si>
  <si>
    <t>ГСУ</t>
  </si>
  <si>
    <t>TOR</t>
  </si>
  <si>
    <t>MIL</t>
  </si>
  <si>
    <t>Jimmy Butler</t>
  </si>
  <si>
    <t>Дал</t>
  </si>
  <si>
    <t>Mike Conley</t>
  </si>
  <si>
    <t>Ben McLemore</t>
  </si>
  <si>
    <t>SAC</t>
  </si>
  <si>
    <t>CHA</t>
  </si>
  <si>
    <t>Danilo Gallinari</t>
  </si>
  <si>
    <t>DEN</t>
  </si>
  <si>
    <t>Brook Lopez</t>
  </si>
  <si>
    <t>Kyle Lowry</t>
  </si>
  <si>
    <t>Robert Covington</t>
  </si>
  <si>
    <t>Bojan Bogdanovic</t>
  </si>
  <si>
    <t>CLE</t>
  </si>
  <si>
    <t>Инд</t>
  </si>
  <si>
    <t>Lou Williams</t>
  </si>
  <si>
    <t>Jordan Clarkson</t>
  </si>
  <si>
    <t>Patty Mills</t>
  </si>
  <si>
    <t>Mike Muscala</t>
  </si>
  <si>
    <t>Montrezl Harrell</t>
  </si>
  <si>
    <t>Victor Oladipo</t>
  </si>
  <si>
    <t>Клв</t>
  </si>
  <si>
    <t>Lance Stephenson</t>
  </si>
  <si>
    <t>Clint Capela</t>
  </si>
  <si>
    <t>Evan Fournier</t>
  </si>
  <si>
    <t>Tyler Johnson</t>
  </si>
  <si>
    <t>Khris Middleton</t>
  </si>
  <si>
    <t>Nicolas Batum</t>
  </si>
  <si>
    <t>Tony Snell</t>
  </si>
  <si>
    <t>ЛАЛ</t>
  </si>
  <si>
    <t>Reggie Jackson</t>
  </si>
  <si>
    <t>Gary Harris</t>
  </si>
  <si>
    <t>Jerami Grant</t>
  </si>
  <si>
    <t>Kyle Anderson</t>
  </si>
  <si>
    <t>Joel Embiid</t>
  </si>
  <si>
    <t>Май</t>
  </si>
  <si>
    <t>Goran Dragic</t>
  </si>
  <si>
    <t>Мем</t>
  </si>
  <si>
    <t>Will Barton</t>
  </si>
  <si>
    <t>Paul George</t>
  </si>
  <si>
    <t>Robin Lopez</t>
  </si>
  <si>
    <t>Nikola Jokic</t>
  </si>
  <si>
    <t>Мил</t>
  </si>
  <si>
    <t>Jrue Holiday</t>
  </si>
  <si>
    <t>Kelly Olynyk</t>
  </si>
  <si>
    <t>Н-О</t>
  </si>
  <si>
    <t>Kentavious Caldwell-Pope</t>
  </si>
  <si>
    <t>Окл</t>
  </si>
  <si>
    <t>Dennis Schroder</t>
  </si>
  <si>
    <t>Jeremy Lamb</t>
  </si>
  <si>
    <t>Орл</t>
  </si>
  <si>
    <t>Ricky Rubio</t>
  </si>
  <si>
    <t>Enes Kanter</t>
  </si>
  <si>
    <t>Steven Adams</t>
  </si>
  <si>
    <t>Jusuf Nurkic</t>
  </si>
  <si>
    <t>Willie Cauley-Stein</t>
  </si>
  <si>
    <t>Bobby Portis</t>
  </si>
  <si>
    <t>Alec Burks</t>
  </si>
  <si>
    <t>Marcus Smart</t>
  </si>
  <si>
    <t>Serge Ibaka</t>
  </si>
  <si>
    <t>Harrison Barnes</t>
  </si>
  <si>
    <t>Ben Simmons</t>
  </si>
  <si>
    <t>Tyus Jones</t>
  </si>
  <si>
    <t>С-А</t>
  </si>
  <si>
    <t>Julius Randle</t>
  </si>
  <si>
    <t>Hassan Whiteside</t>
  </si>
  <si>
    <t>Kristaps Porzingis</t>
  </si>
  <si>
    <t>Сак</t>
  </si>
  <si>
    <t>Giannis Antetokounmpo</t>
  </si>
  <si>
    <t>Udoka Azubuike</t>
  </si>
  <si>
    <t>Eric Gordon</t>
  </si>
  <si>
    <t>Jeff Green</t>
  </si>
  <si>
    <t>Al Horford</t>
  </si>
  <si>
    <t>Brandon Ingram</t>
  </si>
  <si>
    <t>Caris LeVert</t>
  </si>
  <si>
    <t>Фил</t>
  </si>
  <si>
    <t>Kemba Walker</t>
  </si>
  <si>
    <t>Carmelo Anthony</t>
  </si>
  <si>
    <t>Blake Griffin</t>
  </si>
  <si>
    <t>Kevin Love</t>
  </si>
  <si>
    <t>Josh Jackson</t>
  </si>
  <si>
    <t>Norman Powell</t>
  </si>
  <si>
    <t>Terry Rozier</t>
  </si>
  <si>
    <t>Kyrie Irving</t>
  </si>
  <si>
    <t>Фин</t>
  </si>
  <si>
    <t>Damian Lillard</t>
  </si>
  <si>
    <t>Gordon Hayward</t>
  </si>
  <si>
    <t>JaMychal Green</t>
  </si>
  <si>
    <t>Anthony Davis</t>
  </si>
  <si>
    <t>James Harden</t>
  </si>
  <si>
    <t>Хью</t>
  </si>
  <si>
    <t>Chris Paul</t>
  </si>
  <si>
    <t>Derrick Rose</t>
  </si>
  <si>
    <t>Andrew Wiggins</t>
  </si>
  <si>
    <t>Kawhi Leonard</t>
  </si>
  <si>
    <t>Joe Ingles</t>
  </si>
  <si>
    <t>DeMarcus Cousins</t>
  </si>
  <si>
    <t>Justise Winslow</t>
  </si>
  <si>
    <t>Russell Westbrook</t>
  </si>
  <si>
    <t>Чик</t>
  </si>
  <si>
    <t>John Wall</t>
  </si>
  <si>
    <t>Draymond Green</t>
  </si>
  <si>
    <t>Aaron Gordon</t>
  </si>
  <si>
    <t>Jonas Valanciunas</t>
  </si>
  <si>
    <t>Myles Turner</t>
  </si>
  <si>
    <t>Klay Thompson</t>
  </si>
  <si>
    <t>Шар</t>
  </si>
  <si>
    <t>Bradley Beal</t>
  </si>
  <si>
    <t>Tim Hardaway Jr.</t>
  </si>
  <si>
    <t>Patrick Beverley</t>
  </si>
  <si>
    <t>LeBron James</t>
  </si>
  <si>
    <t>Rudy Gay</t>
  </si>
  <si>
    <t>DeMar DeRozan</t>
  </si>
  <si>
    <t>Jalen Brunson</t>
  </si>
  <si>
    <t>Юта</t>
  </si>
  <si>
    <t>Wayne Ellington</t>
  </si>
  <si>
    <t>Terrence Ross</t>
  </si>
  <si>
    <t>Markieff Morris</t>
  </si>
  <si>
    <t>Dario Saric</t>
  </si>
  <si>
    <t>Jaylen Brown</t>
  </si>
  <si>
    <t>Jayson Tatum</t>
  </si>
  <si>
    <t>Emmanuel Mudiay</t>
  </si>
  <si>
    <t>Trey Lyles</t>
  </si>
  <si>
    <t>Волна 2015</t>
  </si>
  <si>
    <t>Ден</t>
  </si>
  <si>
    <t>Лето 2015</t>
  </si>
  <si>
    <t>Lonzo Ball</t>
  </si>
  <si>
    <t>De'Aaron Fox</t>
  </si>
  <si>
    <t>Kris Dunn</t>
  </si>
  <si>
    <t>Domantas Sabonis</t>
  </si>
  <si>
    <t>D'Angelo Russell</t>
  </si>
  <si>
    <t>Cedi Osman</t>
  </si>
  <si>
    <t>Jakob Poeltl</t>
  </si>
  <si>
    <t>Jonathan Isaac</t>
  </si>
  <si>
    <t>Richaun Holmes</t>
  </si>
  <si>
    <t>Damian Jones</t>
  </si>
  <si>
    <t>Furkan Korkmaz</t>
  </si>
  <si>
    <t>Josh Richardson</t>
  </si>
  <si>
    <t>Devin Booker</t>
  </si>
  <si>
    <t>Jamal Murray</t>
  </si>
  <si>
    <t>Isaiah Hartenstein</t>
  </si>
  <si>
    <t>Trendon Watford</t>
  </si>
  <si>
    <t>Karl-Anthony Towns</t>
  </si>
  <si>
    <t>Осень 2015</t>
  </si>
  <si>
    <t>Spencer Dinwiddie</t>
  </si>
  <si>
    <t>Seth Curry</t>
  </si>
  <si>
    <t>Dwight Powell</t>
  </si>
  <si>
    <t>D.J. Augustin</t>
  </si>
  <si>
    <t>Joe Harris</t>
  </si>
  <si>
    <t>Justin Holiday</t>
  </si>
  <si>
    <t>Мин</t>
  </si>
  <si>
    <t>И</t>
  </si>
  <si>
    <t>О</t>
  </si>
  <si>
    <t>Волна 2016</t>
  </si>
  <si>
    <t>Волна 2017</t>
  </si>
  <si>
    <t>Лето 2016</t>
  </si>
  <si>
    <t>Grayson Allen</t>
  </si>
  <si>
    <t>Pascal Siakam</t>
  </si>
  <si>
    <t>Markelle Fultz</t>
  </si>
  <si>
    <t>Malcolm Brogdon</t>
  </si>
  <si>
    <t>Romeo Langford</t>
  </si>
  <si>
    <t>Otto Porter Jr.</t>
  </si>
  <si>
    <t>Ivica Zubac</t>
  </si>
  <si>
    <t>Kelly Oubre Jr.</t>
  </si>
  <si>
    <t>Collin Sexton</t>
  </si>
  <si>
    <t>Scottie Lewis</t>
  </si>
  <si>
    <t>Patrick McCaw</t>
  </si>
  <si>
    <t>Luka Doncic</t>
  </si>
  <si>
    <t>Buddy Hield</t>
  </si>
  <si>
    <t>Charles Bassey</t>
  </si>
  <si>
    <t>Taurean Prince</t>
  </si>
  <si>
    <t>Malik Beasley</t>
  </si>
  <si>
    <t>Bam Adebayo</t>
  </si>
  <si>
    <t>Jarrett Allen</t>
  </si>
  <si>
    <t>Hamidou Diallo</t>
  </si>
  <si>
    <t>Zion Williamson</t>
  </si>
  <si>
    <t>Dejounte Murray</t>
  </si>
  <si>
    <t>RJ Barrett</t>
  </si>
  <si>
    <t>Luke Kennard</t>
  </si>
  <si>
    <t>Лето 2017</t>
  </si>
  <si>
    <t>Sekou Doumbouya</t>
  </si>
  <si>
    <t>JaVale McGee</t>
  </si>
  <si>
    <t>Nassir Little</t>
  </si>
  <si>
    <t>Anfernee Simons</t>
  </si>
  <si>
    <t>James Wiseman</t>
  </si>
  <si>
    <t>OG Anunoby</t>
  </si>
  <si>
    <t>Cole Anthony</t>
  </si>
  <si>
    <t>Miles Bridges</t>
  </si>
  <si>
    <t>Kyle Kuzma</t>
  </si>
  <si>
    <t>Gary Trent Jr.</t>
  </si>
  <si>
    <t>Jaren Jackson Jr.</t>
  </si>
  <si>
    <t>Lauri Markkanen</t>
  </si>
  <si>
    <t>Donovan Mitchell</t>
  </si>
  <si>
    <t>John Collins</t>
  </si>
  <si>
    <t>Zach Collins</t>
  </si>
  <si>
    <t>Jalen Green</t>
  </si>
  <si>
    <t>Derrick Jones Jr.</t>
  </si>
  <si>
    <t>LaMelo Ball</t>
  </si>
  <si>
    <t>Trae Young</t>
  </si>
  <si>
    <t>2017/18</t>
  </si>
  <si>
    <t>Dennis Smith Jr.</t>
  </si>
  <si>
    <t>Delon Wright</t>
  </si>
  <si>
    <t>Josh Hart</t>
  </si>
  <si>
    <t>Bryn Forbes</t>
  </si>
  <si>
    <t>T.J. McConnell</t>
  </si>
  <si>
    <t>Fred VanVleet</t>
  </si>
  <si>
    <t>Davis Bertans</t>
  </si>
  <si>
    <t>Dillon Brooks</t>
  </si>
  <si>
    <t>Darius Miller</t>
  </si>
  <si>
    <t>Royce O'Neale</t>
  </si>
  <si>
    <t>Bogdan Bogdanovic</t>
  </si>
  <si>
    <t>Волна 2018</t>
  </si>
  <si>
    <t>2018/19</t>
  </si>
  <si>
    <t>З</t>
  </si>
  <si>
    <t>Ф</t>
  </si>
  <si>
    <t>Marvin Bagley III</t>
  </si>
  <si>
    <t>Ц</t>
  </si>
  <si>
    <t>Deandre Ayton</t>
  </si>
  <si>
    <t>Лето 2018</t>
  </si>
  <si>
    <t>Keldon Johnson</t>
  </si>
  <si>
    <t>Tyrese Maxey</t>
  </si>
  <si>
    <t>R.J. Hampton</t>
  </si>
  <si>
    <t>Alize Johnson</t>
  </si>
  <si>
    <t>Shai Gilgeous-Alexander</t>
  </si>
  <si>
    <t>Daniel Gafford</t>
  </si>
  <si>
    <t>Donte DiVincenzo</t>
  </si>
  <si>
    <t>Kevin Huerter</t>
  </si>
  <si>
    <t>Troy Brown Jr.</t>
  </si>
  <si>
    <t>Killian Hayes</t>
  </si>
  <si>
    <t>Mitchell Robinson</t>
  </si>
  <si>
    <t>Landry Shamet</t>
  </si>
  <si>
    <t>Greg Brown</t>
  </si>
  <si>
    <t>Bryan Antoine</t>
  </si>
  <si>
    <t>Tyler Herro</t>
  </si>
  <si>
    <t>Svi Mykhailiuk</t>
  </si>
  <si>
    <t>Christian Wood</t>
  </si>
  <si>
    <t>Aaron Holiday</t>
  </si>
  <si>
    <t>MOCK 2023</t>
  </si>
  <si>
    <t>Victor Wembanyama</t>
  </si>
  <si>
    <t>Mikey Williams</t>
  </si>
  <si>
    <t>Moritz Wagner</t>
  </si>
  <si>
    <t>Mikal Bridges</t>
  </si>
  <si>
    <t>Chandler Hutchison</t>
  </si>
  <si>
    <t>Isaiah Stewart</t>
  </si>
  <si>
    <t>Evan Mobley</t>
  </si>
  <si>
    <t>Josh Okogie</t>
  </si>
  <si>
    <t>Lonnie Walker IV</t>
  </si>
  <si>
    <t>Josh Green</t>
  </si>
  <si>
    <t>Jaden McDaniels</t>
  </si>
  <si>
    <t>Jonathan Kuminga</t>
  </si>
  <si>
    <t>Scottie Barnes</t>
  </si>
  <si>
    <t>Wendell Carter Jr.</t>
  </si>
  <si>
    <t>Anthony Edwards</t>
  </si>
  <si>
    <t>Jalen Johnson</t>
  </si>
  <si>
    <t>Mo Bamba</t>
  </si>
  <si>
    <t>Cory Joseph</t>
  </si>
  <si>
    <t>T.J. Warren</t>
  </si>
  <si>
    <t>Monte Morris</t>
  </si>
  <si>
    <t>Thomas Bryant</t>
  </si>
  <si>
    <t>Derrick White</t>
  </si>
  <si>
    <t>Dorian Finney-Smith</t>
  </si>
  <si>
    <t>Daniel Theis</t>
  </si>
  <si>
    <t>De'Anthony Melton</t>
  </si>
  <si>
    <t>Bruce Brown</t>
  </si>
  <si>
    <t>Frank Jackson</t>
  </si>
  <si>
    <t>Отказы 2019</t>
  </si>
  <si>
    <t>Naz Reid</t>
  </si>
  <si>
    <t>Волна 2019</t>
  </si>
  <si>
    <t>Alex Caruso</t>
  </si>
  <si>
    <t>Pat Connaughton</t>
  </si>
  <si>
    <t>Maxi Kleber</t>
  </si>
  <si>
    <t>Kenrich Williams</t>
  </si>
  <si>
    <t>Khem Birch</t>
  </si>
  <si>
    <t>Devonte' Graham</t>
  </si>
  <si>
    <t>Shake Milton</t>
  </si>
  <si>
    <t>Glenn Robinson III</t>
  </si>
  <si>
    <t>Georges Niang</t>
  </si>
  <si>
    <t>Chris Boucher</t>
  </si>
  <si>
    <t>Duncan Robinson</t>
  </si>
  <si>
    <t>Chimezie Metu</t>
  </si>
  <si>
    <t>-</t>
  </si>
  <si>
    <t>Лето 2019</t>
  </si>
  <si>
    <t>Josh Christopher</t>
  </si>
  <si>
    <t>Rui Hachimura</t>
  </si>
  <si>
    <t>N'Faly Dante</t>
  </si>
  <si>
    <t>Cameron Johnson</t>
  </si>
  <si>
    <t>Precious Achiuwa</t>
  </si>
  <si>
    <t>Coby White</t>
  </si>
  <si>
    <t>Jarace Walker</t>
  </si>
  <si>
    <t>Deni Avdija</t>
  </si>
  <si>
    <t>Goga Bitadze</t>
  </si>
  <si>
    <t>Jarrett Culver</t>
  </si>
  <si>
    <t>Jaden Hardy</t>
  </si>
  <si>
    <t>Ziaire Williams</t>
  </si>
  <si>
    <t>Brandon Clarke</t>
  </si>
  <si>
    <t>Makur Maker</t>
  </si>
  <si>
    <t>Thanasis Antetokounmpo</t>
  </si>
  <si>
    <t>Nicolas Claxton</t>
  </si>
  <si>
    <t>Chris Livingston</t>
  </si>
  <si>
    <t>Jalen Duren</t>
  </si>
  <si>
    <t>Cade Cunningham</t>
  </si>
  <si>
    <t>Elijah Fisher</t>
  </si>
  <si>
    <t>DeAndre Hunter</t>
  </si>
  <si>
    <t>Grant Williams</t>
  </si>
  <si>
    <t>Darius Garland</t>
  </si>
  <si>
    <t>Darius Bazley</t>
  </si>
  <si>
    <t>Nickeil Alexander-Walker</t>
  </si>
  <si>
    <t>Jalen Smith</t>
  </si>
  <si>
    <t>Theo Maledon</t>
  </si>
  <si>
    <t>Amari Bailey</t>
  </si>
  <si>
    <t>Chet Holmgren</t>
  </si>
  <si>
    <t>Ja Morant</t>
  </si>
  <si>
    <t>Paolo Banchero</t>
  </si>
  <si>
    <t>Jordan Poole</t>
  </si>
  <si>
    <t>Chuma Okeke</t>
  </si>
  <si>
    <t>Ty Jerome</t>
  </si>
  <si>
    <t>Jaxson Hayes</t>
  </si>
  <si>
    <t>2019/20</t>
  </si>
  <si>
    <t>Kendrick Nunn</t>
  </si>
  <si>
    <t>Eric Paschall</t>
  </si>
  <si>
    <t>Kevin Porter Jr.</t>
  </si>
  <si>
    <t>Terence Davis</t>
  </si>
  <si>
    <t>Caleb Martin</t>
  </si>
  <si>
    <t>Terance Mann</t>
  </si>
  <si>
    <t>Garrison Mathews</t>
  </si>
  <si>
    <t>Max Strus</t>
  </si>
  <si>
    <t>Jaylen Nowell</t>
  </si>
  <si>
    <t>Luguentz Dort</t>
  </si>
  <si>
    <t>Talen Horton-Tucker</t>
  </si>
  <si>
    <t>Amir Coffey</t>
  </si>
  <si>
    <t>Зима 2020</t>
  </si>
  <si>
    <t>Cameron Payne</t>
  </si>
  <si>
    <t>Волна 2020</t>
  </si>
  <si>
    <t>Saddiq Bey</t>
  </si>
  <si>
    <t>Лето 2020</t>
  </si>
  <si>
    <t>Ousmane Dieng</t>
  </si>
  <si>
    <t>D.J. Wagner</t>
  </si>
  <si>
    <t>MOCK 2024</t>
  </si>
  <si>
    <t>Patrick Williams</t>
  </si>
  <si>
    <t>Isaac Okoro</t>
  </si>
  <si>
    <t>Caleb Love</t>
  </si>
  <si>
    <t>Vernon Carey Jr.</t>
  </si>
  <si>
    <t>Daimion Collins</t>
  </si>
  <si>
    <t>Moses Moody</t>
  </si>
  <si>
    <t>Onyeka Okongwu</t>
  </si>
  <si>
    <t>Dariq Whitehead</t>
  </si>
  <si>
    <t>Keyonte George</t>
  </si>
  <si>
    <t>Vyctorius Miller</t>
  </si>
  <si>
    <t>MOCK 2025</t>
  </si>
  <si>
    <t>Immanuel Quickley</t>
  </si>
  <si>
    <t>Skyy Clark</t>
  </si>
  <si>
    <t>Malachi Flynn</t>
  </si>
  <si>
    <t>Xavier Tillman</t>
  </si>
  <si>
    <t>Aaron Nesmith</t>
  </si>
  <si>
    <t>Jahseem Felton</t>
  </si>
  <si>
    <t>Desmond Bane</t>
  </si>
  <si>
    <t>Aleksej Pokusevski</t>
  </si>
  <si>
    <t>Leandro Bolmaro</t>
  </si>
  <si>
    <t>Devin Vassell</t>
  </si>
  <si>
    <t>Brandon Miller</t>
  </si>
  <si>
    <t>Ousmane N’Diaye</t>
  </si>
  <si>
    <t>Naasir Cunningham</t>
  </si>
  <si>
    <t>Kanaan Carlyle</t>
  </si>
  <si>
    <t>Jalen Suggs</t>
  </si>
  <si>
    <t>Baye Fall</t>
  </si>
  <si>
    <t>Hunter Sallis</t>
  </si>
  <si>
    <t>Matt Bewley</t>
  </si>
  <si>
    <t>Payton Pritchard</t>
  </si>
  <si>
    <t>Omaha Biliew</t>
  </si>
  <si>
    <t>Zeke Nnaji</t>
  </si>
  <si>
    <t>Tyrese Haliburton</t>
  </si>
  <si>
    <t>Obi Toppin</t>
  </si>
  <si>
    <t>Max Christie</t>
  </si>
  <si>
    <t>2020/21</t>
  </si>
  <si>
    <t>Michael Porter Jr.</t>
  </si>
  <si>
    <r>
      <t xml:space="preserve">70 очков  - основа, 110 - вся команда; min 10 игроков, max - </t>
    </r>
    <r>
      <rPr>
        <b/>
        <sz val="9"/>
        <color rgb="FFFF0000"/>
        <rFont val="Verdana"/>
        <family val="2"/>
        <charset val="204"/>
      </rPr>
      <t>23</t>
    </r>
    <r>
      <rPr>
        <sz val="9"/>
        <color theme="9" tint="-0.249977111117893"/>
        <rFont val="Verdana"/>
        <family val="2"/>
        <charset val="204"/>
      </rPr>
      <t>; 15-22 - по 400 руб. за сезон, проспектов - max - 5.</t>
    </r>
  </si>
  <si>
    <t>Зима 2021</t>
  </si>
  <si>
    <t>Jordan Nwora</t>
  </si>
  <si>
    <t>Isaiah Joe</t>
  </si>
  <si>
    <t>Jae'Sean Tate</t>
  </si>
  <si>
    <t>Gabe Vincent</t>
  </si>
  <si>
    <t>Tre Jones</t>
  </si>
  <si>
    <t>Волна 2021</t>
  </si>
  <si>
    <t>№</t>
  </si>
  <si>
    <t>бывш БСМ</t>
  </si>
  <si>
    <t>Chris Duarte</t>
  </si>
  <si>
    <t>Лето 2021</t>
  </si>
  <si>
    <t>Taevion Kinsey</t>
  </si>
  <si>
    <t>Joe Wieskamp</t>
  </si>
  <si>
    <t>Jaden Springer</t>
  </si>
  <si>
    <t>KJ Martin</t>
  </si>
  <si>
    <t>Luka Garza</t>
  </si>
  <si>
    <t>Dereck Lively II</t>
  </si>
  <si>
    <t>Isaiah Elohim</t>
  </si>
  <si>
    <t>Ron Holland</t>
  </si>
  <si>
    <t>James Bouknight</t>
  </si>
  <si>
    <t>Corey Kispert</t>
  </si>
  <si>
    <t>Isaiah Jackson</t>
  </si>
  <si>
    <t>Santi Aldama</t>
  </si>
  <si>
    <t>Tre Mann</t>
  </si>
  <si>
    <t>Jaden Bradley</t>
  </si>
  <si>
    <t>Sharife Cooper</t>
  </si>
  <si>
    <t>Miles McBride</t>
  </si>
  <si>
    <t>Kai Jones</t>
  </si>
  <si>
    <t>Nikola Jovic</t>
  </si>
  <si>
    <t>Cameron Thomas</t>
  </si>
  <si>
    <t>Jerry Easter II</t>
  </si>
  <si>
    <t>Marcus Johnson</t>
  </si>
  <si>
    <t>MOCK 2026</t>
  </si>
  <si>
    <t>Alperen Sengun</t>
  </si>
  <si>
    <t>Caleb Houstan</t>
  </si>
  <si>
    <t>Koa Peat</t>
  </si>
  <si>
    <t>Josh Giddey</t>
  </si>
  <si>
    <t>Joshua Primo</t>
  </si>
  <si>
    <t>Keon Johnson</t>
  </si>
  <si>
    <t>Franz Wagner</t>
  </si>
  <si>
    <t>Ayo Dosunmu</t>
  </si>
  <si>
    <t>Trey Murphy III</t>
  </si>
  <si>
    <t>Shaedon Sharpe</t>
  </si>
  <si>
    <t>Juan Nunez</t>
  </si>
  <si>
    <t>Davion Mitchell</t>
  </si>
  <si>
    <t>Day'Ron Sharpe</t>
  </si>
  <si>
    <t>Scoot Henderson</t>
  </si>
  <si>
    <t>Jahki Howard</t>
  </si>
  <si>
    <t>Javonte Taylor</t>
  </si>
  <si>
    <t>Kwame Evans Jr.</t>
  </si>
  <si>
    <t>Quentin Grimes</t>
  </si>
  <si>
    <t>Jeremiah Robinson-Earl</t>
  </si>
  <si>
    <t>Jaden Ivey</t>
  </si>
  <si>
    <t>JD Davison</t>
  </si>
  <si>
    <t>Дата</t>
  </si>
  <si>
    <t>Клуб</t>
  </si>
  <si>
    <t>Трансфер</t>
  </si>
  <si>
    <t>2021/22</t>
  </si>
  <si>
    <t>Bones Hyland</t>
  </si>
  <si>
    <t>Зима 2022</t>
  </si>
  <si>
    <t>Aaron Wiggins</t>
  </si>
  <si>
    <t>Duane Washington Jr.</t>
  </si>
  <si>
    <t>Kessler Edwards</t>
  </si>
  <si>
    <t>Cameron Oliver</t>
  </si>
  <si>
    <t>Herbert Jones</t>
  </si>
  <si>
    <t>Omer Yurtseven</t>
  </si>
  <si>
    <t>2022/23</t>
  </si>
  <si>
    <t>NO</t>
  </si>
  <si>
    <t>PHO</t>
  </si>
  <si>
    <t>Jabari Smith Jr</t>
  </si>
  <si>
    <t>Brandon Boston Jr.</t>
  </si>
  <si>
    <t>Peyton Watson</t>
  </si>
  <si>
    <t>Kira Lewis Jr.</t>
  </si>
  <si>
    <t>Cam Reddish</t>
  </si>
  <si>
    <t>Robert Williams</t>
  </si>
  <si>
    <t>Marcus Morris Sr.</t>
  </si>
  <si>
    <t>PJ Washington</t>
  </si>
  <si>
    <t>Guillermo Hernangómez</t>
  </si>
  <si>
    <t>Patrick Baldwin Jr.</t>
  </si>
  <si>
    <t>Трансферы БСМ сезона 2022-2023</t>
  </si>
  <si>
    <t>ГОЛДЭН СТЭЙТ</t>
  </si>
  <si>
    <t>БОСТОН</t>
  </si>
  <si>
    <t>ФИЛАДЕЛЬФИЯ</t>
  </si>
  <si>
    <t>МИННЕСОТА</t>
  </si>
  <si>
    <t>ХЬЮСТОН</t>
  </si>
  <si>
    <t>ОРЛЕАН</t>
  </si>
  <si>
    <t>ОРЛАНДО</t>
  </si>
  <si>
    <t>ОКЛАХОМА СИТИ</t>
  </si>
  <si>
    <t>МЕМФИС</t>
  </si>
  <si>
    <t>САКРАМЕНТО</t>
  </si>
  <si>
    <t>МИЛУОКИ</t>
  </si>
  <si>
    <t>КЛИВЛЕНД</t>
  </si>
  <si>
    <t>ЮТА</t>
  </si>
  <si>
    <t>ИНДИАНА</t>
  </si>
  <si>
    <t>ДЕНВЕР</t>
  </si>
  <si>
    <t>МАЙАМИ</t>
  </si>
  <si>
    <t>САН-АНТОНИО</t>
  </si>
  <si>
    <t>ДАЛЛАС</t>
  </si>
  <si>
    <t>ЧИКАГО</t>
  </si>
  <si>
    <t>ВАШИНГТОН</t>
  </si>
  <si>
    <t>ЛЭЙКЕРС</t>
  </si>
  <si>
    <t>ШАРЛОТТ</t>
  </si>
  <si>
    <t>АТЛАНТА</t>
  </si>
  <si>
    <t>ФИНИКС</t>
  </si>
  <si>
    <t>Волна 2022</t>
  </si>
  <si>
    <t>Даллас (С.Галант)</t>
  </si>
  <si>
    <t>Денвер (А.Нахратьянц)</t>
  </si>
  <si>
    <t>Moses Moody = 5000 руб.</t>
  </si>
  <si>
    <t>Юра (К.Шевцов)</t>
  </si>
  <si>
    <t>Shai Gilgeous-Alexander = James Wiseman + 12000 руб.</t>
  </si>
  <si>
    <t>ЮТА (ШАРЛОТТ)</t>
  </si>
  <si>
    <t>МЕМФИС (ФИНИКС)</t>
  </si>
  <si>
    <t>Сокр 2020</t>
  </si>
  <si>
    <t>E.J. Liddell</t>
  </si>
  <si>
    <t>Лето 2022</t>
  </si>
  <si>
    <t>Karter Knox</t>
  </si>
  <si>
    <t>Mackenzie Mgbako</t>
  </si>
  <si>
    <t>Bennedict Mathurin</t>
  </si>
  <si>
    <t>Walker Kessler</t>
  </si>
  <si>
    <t>Malaki Branham</t>
  </si>
  <si>
    <t>Jamal Cain</t>
  </si>
  <si>
    <t>Отказы 2017</t>
  </si>
  <si>
    <t>Keegan Murray</t>
  </si>
  <si>
    <t>Отказы 2018</t>
  </si>
  <si>
    <t>Justin Edwards</t>
  </si>
  <si>
    <t>Cam Whitmore</t>
  </si>
  <si>
    <t>Stephon Castle</t>
  </si>
  <si>
    <t>Ochai Agbaji</t>
  </si>
  <si>
    <t>Dillon Mitchell</t>
  </si>
  <si>
    <t>David Roddy</t>
  </si>
  <si>
    <t>Sam Hauser</t>
  </si>
  <si>
    <t>Ian Jackson</t>
  </si>
  <si>
    <t>Jalen Williams</t>
  </si>
  <si>
    <t>Caleb Foster</t>
  </si>
  <si>
    <t>Dalen Terry</t>
  </si>
  <si>
    <t>Anthony Black</t>
  </si>
  <si>
    <t>Arthur Kaluma</t>
  </si>
  <si>
    <t>Cason Wallace</t>
  </si>
  <si>
    <t>Nick Smith</t>
  </si>
  <si>
    <t>Johnny Davis</t>
  </si>
  <si>
    <t>Kenneth Lofton Jr.</t>
  </si>
  <si>
    <t>Kyle Filipowski</t>
  </si>
  <si>
    <t>Tre Johnson</t>
  </si>
  <si>
    <t>Cameron Boozer</t>
  </si>
  <si>
    <t>Bassala Bagayoko</t>
  </si>
  <si>
    <t>Tyran Stokes</t>
  </si>
  <si>
    <t>MOCK 2027</t>
  </si>
  <si>
    <t>Dyson Daniels</t>
  </si>
  <si>
    <t>Christian Braun</t>
  </si>
  <si>
    <t>Den</t>
  </si>
  <si>
    <t>AJ Griffin</t>
  </si>
  <si>
    <t>Jake LaRavia</t>
  </si>
  <si>
    <t>Cooper Flagg</t>
  </si>
  <si>
    <t>Tari Eason</t>
  </si>
  <si>
    <t>Sandro Mamukelashvili</t>
  </si>
  <si>
    <t>Jeremy Sochan</t>
  </si>
  <si>
    <t>Isaiah Collier</t>
  </si>
  <si>
    <t>Xavier Booker</t>
  </si>
  <si>
    <t>Mark Williams</t>
  </si>
  <si>
    <t>Baba Miller</t>
  </si>
  <si>
    <t>Отказы 2015</t>
  </si>
  <si>
    <t>Aaron Bradshaw</t>
  </si>
  <si>
    <t>GG Jackson</t>
  </si>
  <si>
    <t>Kel'el Ware</t>
  </si>
  <si>
    <t>Matas Buzelis</t>
  </si>
  <si>
    <t>гр</t>
  </si>
  <si>
    <t>mock 2025</t>
  </si>
  <si>
    <t>mock 2023</t>
  </si>
  <si>
    <t>mock 2026</t>
  </si>
  <si>
    <t>нет списка</t>
  </si>
  <si>
    <t>mock 2024</t>
  </si>
  <si>
    <t>Mem</t>
  </si>
  <si>
    <t>Mil</t>
  </si>
  <si>
    <t>Bos</t>
  </si>
  <si>
    <t>mock 2027</t>
  </si>
  <si>
    <t>ДЕНВЕР (КЛИВЛЕНД)</t>
  </si>
  <si>
    <t>МИННЕСОТА (ДЕНВЕР)</t>
  </si>
  <si>
    <t>ОРЛЕАН (САН-АНТОНИО)</t>
  </si>
  <si>
    <t>АТЛАНТА (ЛЭЙКЕРС)</t>
  </si>
  <si>
    <t>Сан-Антонио (П.Пивоваров)</t>
  </si>
  <si>
    <t>Орлеан (Д.Филимонов)</t>
  </si>
  <si>
    <t>2 раунд лета 2022 = 500 руб.</t>
  </si>
  <si>
    <t>Кливленд (С.Марченков)</t>
  </si>
  <si>
    <t>Nickeil Alexander-Walker = 2000 руб. + 2 раунд Лета 2022 Кливленда</t>
  </si>
  <si>
    <t>Вашингтон (А.Сокальский)</t>
  </si>
  <si>
    <t>Mitchell Robinson = 2000 руб. (биржа)</t>
  </si>
  <si>
    <t>Лэйкерс (Д.Корогодов)</t>
  </si>
  <si>
    <t>Атланта (А.Усачев)</t>
  </si>
  <si>
    <t>2 раунд лета ЛАЛ = 200 руб</t>
  </si>
  <si>
    <t>Миннесота (О.Синельщиков)</t>
  </si>
  <si>
    <t>1, 2 раунды лета 2022 = 2000 руб.</t>
  </si>
  <si>
    <t>1 раунд лета 2022 Кливленда = 2000 руб.</t>
  </si>
  <si>
    <t>Клубы БСМ: 24 клуба, 21 участник</t>
  </si>
  <si>
    <t>клуб</t>
  </si>
  <si>
    <t>участник</t>
  </si>
  <si>
    <t>почта</t>
  </si>
  <si>
    <t>Милуоки</t>
  </si>
  <si>
    <t>Асауленко А.</t>
  </si>
  <si>
    <t>andrey@atomlink.ru</t>
  </si>
  <si>
    <t>Даллас</t>
  </si>
  <si>
    <t>Галант С.</t>
  </si>
  <si>
    <t>sergey_galant@hotmail.com</t>
  </si>
  <si>
    <t>Майами</t>
  </si>
  <si>
    <t>Чикаго</t>
  </si>
  <si>
    <t>Герасимчук В.</t>
  </si>
  <si>
    <t>gerasimchuk_v@inbox.ru</t>
  </si>
  <si>
    <t>Орландо</t>
  </si>
  <si>
    <t>Гуськов А.</t>
  </si>
  <si>
    <t>gusikoval4598@gmail.com</t>
  </si>
  <si>
    <t>Финикс</t>
  </si>
  <si>
    <t>Даутов Р.</t>
  </si>
  <si>
    <t>rim-1975@yandex.ru</t>
  </si>
  <si>
    <t>Лейкерс</t>
  </si>
  <si>
    <t>Корогодов Д.</t>
  </si>
  <si>
    <t>desik-uniyted@mail.ru</t>
  </si>
  <si>
    <t>Кливленд</t>
  </si>
  <si>
    <t>Марченков С.</t>
  </si>
  <si>
    <t>ser2616@yandex.ru</t>
  </si>
  <si>
    <t>Бостон</t>
  </si>
  <si>
    <t>Махов А.</t>
  </si>
  <si>
    <t>dragonheart6@mail.ru</t>
  </si>
  <si>
    <t>Денвер</t>
  </si>
  <si>
    <t>Нахратьянц А.</t>
  </si>
  <si>
    <t>westbug@tut.by</t>
  </si>
  <si>
    <t>Сан-Антонио</t>
  </si>
  <si>
    <t>Пивоваров П.</t>
  </si>
  <si>
    <t>pivovar26@gmail.com</t>
  </si>
  <si>
    <t>Филадельфия</t>
  </si>
  <si>
    <t>Покалов В.</t>
  </si>
  <si>
    <t>pokalov@yandex.ru</t>
  </si>
  <si>
    <t>Хьюстон</t>
  </si>
  <si>
    <t>Индиана</t>
  </si>
  <si>
    <t>Потемкин А.</t>
  </si>
  <si>
    <t>aleks-i@mail.ru</t>
  </si>
  <si>
    <t>Сакраменто</t>
  </si>
  <si>
    <t>Голдэн Стэйт</t>
  </si>
  <si>
    <t>Проурзин Е.</t>
  </si>
  <si>
    <t>prourzin-1976@yandex.ru</t>
  </si>
  <si>
    <t>Оклахома</t>
  </si>
  <si>
    <t>Савинков А.</t>
  </si>
  <si>
    <t>savinkov69@mail.ru</t>
  </si>
  <si>
    <t>Миннесота</t>
  </si>
  <si>
    <t>Синельщиков О.</t>
  </si>
  <si>
    <t>oleg.soldier@mail.ru</t>
  </si>
  <si>
    <t>Мемфис</t>
  </si>
  <si>
    <t>Смирнов С.</t>
  </si>
  <si>
    <t>serg1@yandex.ru</t>
  </si>
  <si>
    <t>Вашингтон</t>
  </si>
  <si>
    <t>Сокальский А.</t>
  </si>
  <si>
    <t>andrsok22@mail.ru</t>
  </si>
  <si>
    <t>Атланта</t>
  </si>
  <si>
    <t>Усачев А.</t>
  </si>
  <si>
    <t>a_usachev@mail.ru</t>
  </si>
  <si>
    <t>Нью-Орлеан</t>
  </si>
  <si>
    <t>Филимонов Д.</t>
  </si>
  <si>
    <t>DmytryF@yandex.ru</t>
  </si>
  <si>
    <t>Шарлотт</t>
  </si>
  <si>
    <t>Черницов Д.</t>
  </si>
  <si>
    <t>pathrick@rambler.ru</t>
  </si>
  <si>
    <t>Шевцов К.</t>
  </si>
  <si>
    <t>kir1215@yandex.ru</t>
  </si>
  <si>
    <t>1-й тур</t>
  </si>
  <si>
    <t>2-й тур</t>
  </si>
  <si>
    <t>3-й тур</t>
  </si>
  <si>
    <t>4-й тур</t>
  </si>
  <si>
    <t>5-й тур</t>
  </si>
  <si>
    <t>6-й тур</t>
  </si>
  <si>
    <t>7-й тур</t>
  </si>
  <si>
    <t>8-й тур</t>
  </si>
  <si>
    <t>9-й тур</t>
  </si>
  <si>
    <t>10-й тур</t>
  </si>
  <si>
    <t>11-й тур</t>
  </si>
  <si>
    <t>12-й тур</t>
  </si>
  <si>
    <t>13-й тур</t>
  </si>
  <si>
    <t>14-й тур</t>
  </si>
  <si>
    <t>15-й тур</t>
  </si>
  <si>
    <t>16-й тур</t>
  </si>
  <si>
    <t>17-й тур</t>
  </si>
  <si>
    <t>18-й тур</t>
  </si>
  <si>
    <t>19-й тур</t>
  </si>
  <si>
    <t>20-й тур</t>
  </si>
  <si>
    <t>21-й тур</t>
  </si>
  <si>
    <t>22-й тур</t>
  </si>
  <si>
    <t>23-й тур</t>
  </si>
  <si>
    <t>24-й тур</t>
  </si>
  <si>
    <t>25-й тур</t>
  </si>
  <si>
    <t>26-й тур</t>
  </si>
  <si>
    <t>27-й тур</t>
  </si>
  <si>
    <t>28-й тур</t>
  </si>
  <si>
    <t>29-й тур</t>
  </si>
  <si>
    <t>30-й тур</t>
  </si>
  <si>
    <t>31-й тур</t>
  </si>
  <si>
    <t>32-й тур</t>
  </si>
  <si>
    <t>33-й тур</t>
  </si>
  <si>
    <t>34-й тур</t>
  </si>
  <si>
    <t>Тур БСМ</t>
  </si>
  <si>
    <t>В тур входят все матчи, сыгранные (начавшиеся) в сроки тура (от момента начала первого матча тура включительно до момента начала первого матча следующего тура не включительно)</t>
  </si>
  <si>
    <t>НБА 2022-2023</t>
  </si>
  <si>
    <t>19.10.2022|02:30</t>
  </si>
  <si>
    <t>19.10.2022|05:00</t>
  </si>
  <si>
    <t>20.10.2022|02:00</t>
  </si>
  <si>
    <t>20.10.2022|02:30</t>
  </si>
  <si>
    <t>20.10.2022|03:00</t>
  </si>
  <si>
    <t>20.10.2022|04:00</t>
  </si>
  <si>
    <t>20.10.2022|05:00</t>
  </si>
  <si>
    <t>21.10.2022|02:30</t>
  </si>
  <si>
    <t>21.10.2022|05:00</t>
  </si>
  <si>
    <t>22.10.2022|02:00</t>
  </si>
  <si>
    <t>22.10.2022|02:30</t>
  </si>
  <si>
    <t>22.10.2022|03:00</t>
  </si>
  <si>
    <t>22.10.2022|05:00</t>
  </si>
  <si>
    <t>23.10.2022|01:00</t>
  </si>
  <si>
    <t>23.10.2022|02:00</t>
  </si>
  <si>
    <t>23.10.2022|03:00</t>
  </si>
  <si>
    <t>23.10.2022|03:30</t>
  </si>
  <si>
    <t>23.10.2022|04:00</t>
  </si>
  <si>
    <t>23.10.2022|05:00</t>
  </si>
  <si>
    <t>23.10.2022|22:30</t>
  </si>
  <si>
    <t>24.10.2022|00:00</t>
  </si>
  <si>
    <t>24.10.2022|02:00</t>
  </si>
  <si>
    <t>24.10.2022|03:00</t>
  </si>
  <si>
    <t>24.10.2022|03:30</t>
  </si>
  <si>
    <t>24.10.2022|05:00</t>
  </si>
  <si>
    <t>25.10.2022|02:00</t>
  </si>
  <si>
    <t>25.10.2022|02:30</t>
  </si>
  <si>
    <t>25.10.2022|03:00</t>
  </si>
  <si>
    <t>25.10.2022|05:00</t>
  </si>
  <si>
    <t>26.10.2022|02:00</t>
  </si>
  <si>
    <t>26.10.2022|02:30</t>
  </si>
  <si>
    <t>26.10.2022|03:00</t>
  </si>
  <si>
    <t>26.10.2022|05:00</t>
  </si>
  <si>
    <t>27.10.2022|02:00</t>
  </si>
  <si>
    <t>27.10.2022|02:30</t>
  </si>
  <si>
    <t>27.10.2022|03:00</t>
  </si>
  <si>
    <t>27.10.2022|04:00</t>
  </si>
  <si>
    <t>27.10.2022|05:00</t>
  </si>
  <si>
    <t>28.10.2022|02:30</t>
  </si>
  <si>
    <t>28.10.2022|03:00</t>
  </si>
  <si>
    <t>28.10.2022|05:00</t>
  </si>
  <si>
    <t>29.10.2022|02:00</t>
  </si>
  <si>
    <t>29.10.2022|02:30</t>
  </si>
  <si>
    <t>29.10.2022|03:00</t>
  </si>
  <si>
    <t>29.10.2022|03:30</t>
  </si>
  <si>
    <t>29.10.2022|04:00</t>
  </si>
  <si>
    <t>29.10.2022|05:00</t>
  </si>
  <si>
    <t>30.10.2022|01:00</t>
  </si>
  <si>
    <t>30.10.2022|02:00</t>
  </si>
  <si>
    <t>30.10.2022|02:30</t>
  </si>
  <si>
    <t>30.10.2022|03:00</t>
  </si>
  <si>
    <t>30.10.2022|04:00</t>
  </si>
  <si>
    <t>30.10.2022|22:00</t>
  </si>
  <si>
    <t>31.10.2022|01:00</t>
  </si>
  <si>
    <t>31.10.2022|02:00</t>
  </si>
  <si>
    <t>31.10.2022|02:30</t>
  </si>
  <si>
    <t>31.10.2022|04:00</t>
  </si>
  <si>
    <t>31.10.2022|04:30</t>
  </si>
  <si>
    <t>01.11.2022|02:00</t>
  </si>
  <si>
    <t>01.11.2022|02:30</t>
  </si>
  <si>
    <t>01.11.2022|03:00</t>
  </si>
  <si>
    <t>01.11.2022|04:00</t>
  </si>
  <si>
    <t>01.11.2022|05:30</t>
  </si>
  <si>
    <t>02.11.2022|02:30</t>
  </si>
  <si>
    <t>02.11.2022|05:00</t>
  </si>
  <si>
    <t>03.11.2022|02:00</t>
  </si>
  <si>
    <t>03.11.2022|02:30</t>
  </si>
  <si>
    <t>03.11.2022|03:00</t>
  </si>
  <si>
    <t>03.11.2022|03:30</t>
  </si>
  <si>
    <t>03.11.2022|05:00</t>
  </si>
  <si>
    <t>03.11.2022|05:30</t>
  </si>
  <si>
    <t>04.11.2022|02:00</t>
  </si>
  <si>
    <t>04.11.2022|03:00</t>
  </si>
  <si>
    <t>05.11.2022|02:00</t>
  </si>
  <si>
    <t>05.11.2022|02:30</t>
  </si>
  <si>
    <t>05.11.2022|03:00</t>
  </si>
  <si>
    <t>05.11.2022|03:30</t>
  </si>
  <si>
    <t>05.11.2022|05:00</t>
  </si>
  <si>
    <t>05.11.2022|05:30</t>
  </si>
  <si>
    <t>06.11.2022|00:00</t>
  </si>
  <si>
    <t>06.11.2022|02:00</t>
  </si>
  <si>
    <t>06.11.2022|02:30</t>
  </si>
  <si>
    <t>06.11.2022|03:00</t>
  </si>
  <si>
    <t>06.11.2022|04:00</t>
  </si>
  <si>
    <t>06.11.2022|05:00</t>
  </si>
  <si>
    <t>06.11.2022|23:30</t>
  </si>
  <si>
    <t>07.11.2022|02:00</t>
  </si>
  <si>
    <t>07.11.2022|06:00</t>
  </si>
  <si>
    <t>08.11.2022|03:00</t>
  </si>
  <si>
    <t>08.11.2022|03:15</t>
  </si>
  <si>
    <t>08.11.2022|03:30</t>
  </si>
  <si>
    <t>08.11.2022|03:45</t>
  </si>
  <si>
    <t>08.11.2022|04:00</t>
  </si>
  <si>
    <t>08.11.2022|04:15</t>
  </si>
  <si>
    <t>08.11.2022|04:30</t>
  </si>
  <si>
    <t>08.11.2022|04:45</t>
  </si>
  <si>
    <t>08.11.2022|05:00</t>
  </si>
  <si>
    <t>08.11.2022|05:15</t>
  </si>
  <si>
    <t>08.11.2022|05:30</t>
  </si>
  <si>
    <t>08.11.2022|05:45</t>
  </si>
  <si>
    <t>08.11.2022|06:00</t>
  </si>
  <si>
    <t>08.11.2022|06:15</t>
  </si>
  <si>
    <t>08.11.2022|06:30</t>
  </si>
  <si>
    <t>10.11.2022|03:00</t>
  </si>
  <si>
    <t>10.11.2022|03:30</t>
  </si>
  <si>
    <t>10.11.2022|04:00</t>
  </si>
  <si>
    <t>10.11.2022|06:00</t>
  </si>
  <si>
    <t>11.11.2022|03:00</t>
  </si>
  <si>
    <t>11.11.2022|03:30</t>
  </si>
  <si>
    <t>11.11.2022|04:00</t>
  </si>
  <si>
    <t>12.11.2022|03:00</t>
  </si>
  <si>
    <t>12.11.2022|03:30</t>
  </si>
  <si>
    <t>12.11.2022|04:00</t>
  </si>
  <si>
    <t>12.11.2022|05:30</t>
  </si>
  <si>
    <t>12.11.2022|06:00</t>
  </si>
  <si>
    <t>12.11.2022|06:30</t>
  </si>
  <si>
    <t>13.11.2022|00:00</t>
  </si>
  <si>
    <t>13.11.2022|02:00</t>
  </si>
  <si>
    <t>13.11.2022|03:00</t>
  </si>
  <si>
    <t>13.11.2022|03:30</t>
  </si>
  <si>
    <t>13.11.2022|04:00</t>
  </si>
  <si>
    <t>13.11.2022|04:30</t>
  </si>
  <si>
    <t>13.11.2022|20:00</t>
  </si>
  <si>
    <t>14.11.2022|02:00</t>
  </si>
  <si>
    <t>14.11.2022|03:30</t>
  </si>
  <si>
    <t>14.11.2022|04:00</t>
  </si>
  <si>
    <t>14.11.2022|05:00</t>
  </si>
  <si>
    <t>14.11.2022|05:30</t>
  </si>
  <si>
    <t>15.11.2022|03:00</t>
  </si>
  <si>
    <t>15.11.2022|03:30</t>
  </si>
  <si>
    <t>15.11.2022|04:00</t>
  </si>
  <si>
    <t>15.11.2022|06:00</t>
  </si>
  <si>
    <t>16.11.2022|03:30</t>
  </si>
  <si>
    <t>16.11.2022|04:30</t>
  </si>
  <si>
    <t>16.11.2022|06:00</t>
  </si>
  <si>
    <t>17.11.2022|03:00</t>
  </si>
  <si>
    <t>17.11.2022|03:30</t>
  </si>
  <si>
    <t>17.11.2022|04:00</t>
  </si>
  <si>
    <t>17.11.2022|04:30</t>
  </si>
  <si>
    <t>17.11.2022|06:00</t>
  </si>
  <si>
    <t>18.11.2022|06:00</t>
  </si>
  <si>
    <t>18.11.2022|06:30</t>
  </si>
  <si>
    <t>19.11.2022|03:00</t>
  </si>
  <si>
    <t>19.11.2022|03:30</t>
  </si>
  <si>
    <t>19.11.2022|04:00</t>
  </si>
  <si>
    <t>19.11.2022|04:30</t>
  </si>
  <si>
    <t>19.11.2022|05:00</t>
  </si>
  <si>
    <t>19.11.2022|06:00</t>
  </si>
  <si>
    <t>19.11.2022|06:30</t>
  </si>
  <si>
    <t>20.11.2022|02:00</t>
  </si>
  <si>
    <t>20.11.2022|03:00</t>
  </si>
  <si>
    <t>20.11.2022|03:30</t>
  </si>
  <si>
    <t>20.11.2022|06:00</t>
  </si>
  <si>
    <t>20.11.2022|06:30</t>
  </si>
  <si>
    <t>20.11.2022|23:30</t>
  </si>
  <si>
    <t>21.11.2022|02:00</t>
  </si>
  <si>
    <t>21.11.2022|03:00</t>
  </si>
  <si>
    <t>21.11.2022|03:30</t>
  </si>
  <si>
    <t>21.11.2022|05:30</t>
  </si>
  <si>
    <t>22.11.2022|03:00</t>
  </si>
  <si>
    <t>22.11.2022|04:00</t>
  </si>
  <si>
    <t>22.11.2022|06:30</t>
  </si>
  <si>
    <t>23.11.2022|03:30</t>
  </si>
  <si>
    <t>23.11.2022|04:00</t>
  </si>
  <si>
    <t>23.11.2022|05:00</t>
  </si>
  <si>
    <t>23.11.2022|06:00</t>
  </si>
  <si>
    <t>24.11.2022|03:00</t>
  </si>
  <si>
    <t>24.11.2022|03:30</t>
  </si>
  <si>
    <t>24.11.2022|04:00</t>
  </si>
  <si>
    <t>24.11.2022|05:00</t>
  </si>
  <si>
    <t>24.11.2022|06:00</t>
  </si>
  <si>
    <t>26.11.2022|01:00</t>
  </si>
  <si>
    <t>26.11.2022|03:00</t>
  </si>
  <si>
    <t>26.11.2022|03:30</t>
  </si>
  <si>
    <t>26.11.2022|04:00</t>
  </si>
  <si>
    <t>26.11.2022|05:00</t>
  </si>
  <si>
    <t>26.11.2022|06:00</t>
  </si>
  <si>
    <t>26.11.2022|06:30</t>
  </si>
  <si>
    <t>27.11.2022|01:00</t>
  </si>
  <si>
    <t>27.11.2022|04:00</t>
  </si>
  <si>
    <t>27.11.2022|05:00</t>
  </si>
  <si>
    <t>27.11.2022|23:00</t>
  </si>
  <si>
    <t>27.11.2022|23:30</t>
  </si>
  <si>
    <t>28.11.2022|00:00</t>
  </si>
  <si>
    <t>28.11.2022|01:00</t>
  </si>
  <si>
    <t>28.11.2022|02:00</t>
  </si>
  <si>
    <t>28.11.2022|04:00</t>
  </si>
  <si>
    <t>29.11.2022|03:00</t>
  </si>
  <si>
    <t>29.11.2022|03:30</t>
  </si>
  <si>
    <t>29.11.2022|04:00</t>
  </si>
  <si>
    <t>29.11.2022|05:00</t>
  </si>
  <si>
    <t>29.11.2022|06:00</t>
  </si>
  <si>
    <t>29.11.2022|06:30</t>
  </si>
  <si>
    <t>30.11.2022|03:00</t>
  </si>
  <si>
    <t>30.11.2022|03:30</t>
  </si>
  <si>
    <t>30.11.2022|06:00</t>
  </si>
  <si>
    <t>01.12.2022|03:00</t>
  </si>
  <si>
    <t>01.12.2022|03:30</t>
  </si>
  <si>
    <t>01.12.2022|04:00</t>
  </si>
  <si>
    <t>01.12.2022|05:00</t>
  </si>
  <si>
    <t>01.12.2022|06:00</t>
  </si>
  <si>
    <t>01.12.2022|06:30</t>
  </si>
  <si>
    <t>02.12.2022|03:00</t>
  </si>
  <si>
    <t>03.12.2022|03:00</t>
  </si>
  <si>
    <t>03.12.2022|03:30</t>
  </si>
  <si>
    <t>03.12.2022|04:00</t>
  </si>
  <si>
    <t>03.12.2022|05:00</t>
  </si>
  <si>
    <t>03.12.2022|06:00</t>
  </si>
  <si>
    <t>03.12.2022|20:30</t>
  </si>
  <si>
    <t>04.12.2022|00:00</t>
  </si>
  <si>
    <t>04.12.2022|02:00</t>
  </si>
  <si>
    <t>04.12.2022|04:00</t>
  </si>
  <si>
    <t>04.12.2022|04:30</t>
  </si>
  <si>
    <t>04.12.2022|05:00</t>
  </si>
  <si>
    <t>04.12.2022|23:30</t>
  </si>
  <si>
    <t>05.12.2022|00:00</t>
  </si>
  <si>
    <t>05.12.2022|02:00</t>
  </si>
  <si>
    <t>05.12.2022|05:00</t>
  </si>
  <si>
    <t>06.12.2022|03:00</t>
  </si>
  <si>
    <t>06.12.2022|03:30</t>
  </si>
  <si>
    <t>06.12.2022|04:00</t>
  </si>
  <si>
    <t>06.12.2022|04:30</t>
  </si>
  <si>
    <t>06.12.2022|06:00</t>
  </si>
  <si>
    <t>07.12.2022|03:30</t>
  </si>
  <si>
    <t>07.12.2022|06:00</t>
  </si>
  <si>
    <t>08.12.2022|03:00</t>
  </si>
  <si>
    <t>08.12.2022|03:30</t>
  </si>
  <si>
    <t>08.12.2022|04:00</t>
  </si>
  <si>
    <t>08.12.2022|05:00</t>
  </si>
  <si>
    <t>08.12.2022|06:00</t>
  </si>
  <si>
    <t>09.12.2022|03:30</t>
  </si>
  <si>
    <t>09.12.2022|04:30</t>
  </si>
  <si>
    <t>09.12.2022|06:00</t>
  </si>
  <si>
    <t>10.12.2022|03:00</t>
  </si>
  <si>
    <t>10.12.2022|03:30</t>
  </si>
  <si>
    <t>10.12.2022|04:00</t>
  </si>
  <si>
    <t>10.12.2022|04:30</t>
  </si>
  <si>
    <t>10.12.2022|05:00</t>
  </si>
  <si>
    <t>10.12.2022|06:00</t>
  </si>
  <si>
    <t>11.12.2022|01:00</t>
  </si>
  <si>
    <t>11.12.2022|03:00</t>
  </si>
  <si>
    <t>11.12.2022|03:30</t>
  </si>
  <si>
    <t>11.12.2022|04:00</t>
  </si>
  <si>
    <t>11.12.2022|04:30</t>
  </si>
  <si>
    <t>11.12.2022|05:00</t>
  </si>
  <si>
    <t>11.12.2022|06:00</t>
  </si>
  <si>
    <t>11.12.2022|23:30</t>
  </si>
  <si>
    <t>12.12.2022|02:00</t>
  </si>
  <si>
    <t>12.12.2022|02:30</t>
  </si>
  <si>
    <t>12.12.2022|03:00</t>
  </si>
  <si>
    <t>13.12.2022|03:00</t>
  </si>
  <si>
    <t>13.12.2022|04:00</t>
  </si>
  <si>
    <t>13.12.2022|04:30</t>
  </si>
  <si>
    <t>13.12.2022|06:00</t>
  </si>
  <si>
    <t>13.12.2022|06:30</t>
  </si>
  <si>
    <t>14.12.2022|03:00</t>
  </si>
  <si>
    <t>14.12.2022|03:30</t>
  </si>
  <si>
    <t>14.12.2022|04:00</t>
  </si>
  <si>
    <t>14.12.2022|05:00</t>
  </si>
  <si>
    <t>14.12.2022|06:00</t>
  </si>
  <si>
    <t>15.12.2022|03:00</t>
  </si>
  <si>
    <t>15.12.2022|03:30</t>
  </si>
  <si>
    <t>15.12.2022|04:00</t>
  </si>
  <si>
    <t>15.12.2022|05:00</t>
  </si>
  <si>
    <t>15.12.2022|06:00</t>
  </si>
  <si>
    <t>16.12.2022|04:00</t>
  </si>
  <si>
    <t>16.12.2022|05:00</t>
  </si>
  <si>
    <t>16.12.2022|06:30</t>
  </si>
  <si>
    <t>17.12.2022|03:00</t>
  </si>
  <si>
    <t>17.12.2022|03:30</t>
  </si>
  <si>
    <t>17.12.2022|04:00</t>
  </si>
  <si>
    <t>17.12.2022|04:30</t>
  </si>
  <si>
    <t>17.12.2022|06:00</t>
  </si>
  <si>
    <t>18.12.2022|00:00</t>
  </si>
  <si>
    <t>18.12.2022|01:00</t>
  </si>
  <si>
    <t>18.12.2022|04:00</t>
  </si>
  <si>
    <t>18.12.2022|05:00</t>
  </si>
  <si>
    <t>18.12.2022|23:00</t>
  </si>
  <si>
    <t>19.12.2022|01:00</t>
  </si>
  <si>
    <t>19.12.2022|02:00</t>
  </si>
  <si>
    <t>19.12.2022|03:00</t>
  </si>
  <si>
    <t>19.12.2022|04:00</t>
  </si>
  <si>
    <t>19.12.2022|05:30</t>
  </si>
  <si>
    <t>20.12.2022|03:00</t>
  </si>
  <si>
    <t>20.12.2022|03:30</t>
  </si>
  <si>
    <t>20.12.2022|04:00</t>
  </si>
  <si>
    <t>20.12.2022|05:00</t>
  </si>
  <si>
    <t>20.12.2022|06:00</t>
  </si>
  <si>
    <t>21.12.2022|03:00</t>
  </si>
  <si>
    <t>21.12.2022|03:30</t>
  </si>
  <si>
    <t>21.12.2022|05:00</t>
  </si>
  <si>
    <t>21.12.2022|06:00</t>
  </si>
  <si>
    <t>22.12.2022|03:00</t>
  </si>
  <si>
    <t>22.12.2022|03:30</t>
  </si>
  <si>
    <t>22.12.2022|04:00</t>
  </si>
  <si>
    <t>22.12.2022|06:00</t>
  </si>
  <si>
    <t>22.12.2022|06:30</t>
  </si>
  <si>
    <t>23.12.2022|04:00</t>
  </si>
  <si>
    <t>23.12.2022|05:00</t>
  </si>
  <si>
    <t>24.12.2022|03:00</t>
  </si>
  <si>
    <t>24.12.2022|03:30</t>
  </si>
  <si>
    <t>24.12.2022|04:00</t>
  </si>
  <si>
    <t>24.12.2022|05:00</t>
  </si>
  <si>
    <t>24.12.2022|06:00</t>
  </si>
  <si>
    <t>24.12.2022|06:30</t>
  </si>
  <si>
    <t>25.12.2022|20:00</t>
  </si>
  <si>
    <t>25.12.2022|22:30</t>
  </si>
  <si>
    <t>26.12.2022|01:00</t>
  </si>
  <si>
    <t>26.12.2022|04:00</t>
  </si>
  <si>
    <t>26.12.2022|06:30</t>
  </si>
  <si>
    <t>27.12.2022|03:00</t>
  </si>
  <si>
    <t>27.12.2022|03:30</t>
  </si>
  <si>
    <t>27.12.2022|04:00</t>
  </si>
  <si>
    <t>27.12.2022|06:00</t>
  </si>
  <si>
    <t>28.12.2022|03:00</t>
  </si>
  <si>
    <t>28.12.2022|03:30</t>
  </si>
  <si>
    <t>28.12.2022|04:00</t>
  </si>
  <si>
    <t>28.12.2022|04:30</t>
  </si>
  <si>
    <t>28.12.2022|06:00</t>
  </si>
  <si>
    <t>29.12.2022|03:00</t>
  </si>
  <si>
    <t>29.12.2022|03:30</t>
  </si>
  <si>
    <t>29.12.2022|04:00</t>
  </si>
  <si>
    <t>29.12.2022|06:00</t>
  </si>
  <si>
    <t>30.12.2022|03:00</t>
  </si>
  <si>
    <t>30.12.2022|03:30</t>
  </si>
  <si>
    <t>30.12.2022|04:00</t>
  </si>
  <si>
    <t>30.12.2022|04:30</t>
  </si>
  <si>
    <t>31.12.2022|03:00</t>
  </si>
  <si>
    <t>31.12.2022|03:30</t>
  </si>
  <si>
    <t>31.12.2022|04:00</t>
  </si>
  <si>
    <t>31.12.2022|04:30</t>
  </si>
  <si>
    <t>31.12.2022|05:00</t>
  </si>
  <si>
    <t>31.12.2022|06:00</t>
  </si>
  <si>
    <t>31.12.2022|23:00</t>
  </si>
  <si>
    <t>01.01.2023|03:00</t>
  </si>
  <si>
    <t>01.01.2023|04:00</t>
  </si>
  <si>
    <t>01.01.2023|05:00</t>
  </si>
  <si>
    <t>02.01.2023|04:00</t>
  </si>
  <si>
    <t>02.01.2023|23:00</t>
  </si>
  <si>
    <t>03.01.2023|03:00</t>
  </si>
  <si>
    <t>03.01.2023|03:30</t>
  </si>
  <si>
    <t>03.01.2023|04:00</t>
  </si>
  <si>
    <t>03.01.2023|06:00</t>
  </si>
  <si>
    <t>03.01.2023|06:30</t>
  </si>
  <si>
    <t>04.01.2023|04:00</t>
  </si>
  <si>
    <t>04.01.2023|05:00</t>
  </si>
  <si>
    <t>05.01.2023|03:00</t>
  </si>
  <si>
    <t>05.01.2023|03:30</t>
  </si>
  <si>
    <t>05.01.2023|04:00</t>
  </si>
  <si>
    <t>05.01.2023|06:00</t>
  </si>
  <si>
    <t>06.01.2023|03:00</t>
  </si>
  <si>
    <t>06.01.2023|03:30</t>
  </si>
  <si>
    <t>06.01.2023|04:00</t>
  </si>
  <si>
    <t>06.01.2023|06:00</t>
  </si>
  <si>
    <t>07.01.2023|03:00</t>
  </si>
  <si>
    <t>07.01.2023|03:30</t>
  </si>
  <si>
    <t>07.01.2023|04:00</t>
  </si>
  <si>
    <t>07.01.2023|04:30</t>
  </si>
  <si>
    <t>07.01.2023|05:00</t>
  </si>
  <si>
    <t>07.01.2023|06:00</t>
  </si>
  <si>
    <t>07.01.2023|06:30</t>
  </si>
  <si>
    <t>08.01.2023|02:00</t>
  </si>
  <si>
    <t>08.01.2023|04:00</t>
  </si>
  <si>
    <t>08.01.2023|04:30</t>
  </si>
  <si>
    <t>08.01.2023|06:00</t>
  </si>
  <si>
    <t>08.01.2023|23:00</t>
  </si>
  <si>
    <t>08.01.2023|23:30</t>
  </si>
  <si>
    <t>09.01.2023|01:00</t>
  </si>
  <si>
    <t>09.01.2023|02:00</t>
  </si>
  <si>
    <t>09.01.2023|03:00</t>
  </si>
  <si>
    <t>09.01.2023|04:00</t>
  </si>
  <si>
    <t>09.01.2023|05:00</t>
  </si>
  <si>
    <t>10.01.2023|03:00</t>
  </si>
  <si>
    <t>10.01.2023|03:30</t>
  </si>
  <si>
    <t>10.01.2023|04:00</t>
  </si>
  <si>
    <t>10.01.2023|05:00</t>
  </si>
  <si>
    <t>10.01.2023|06:00</t>
  </si>
  <si>
    <t>11.01.2023|03:30</t>
  </si>
  <si>
    <t>11.01.2023|05:00</t>
  </si>
  <si>
    <t>11.01.2023|06:00</t>
  </si>
  <si>
    <t>11.01.2023|06:30</t>
  </si>
  <si>
    <t>12.01.2023|03:00</t>
  </si>
  <si>
    <t>12.01.2023|03:30</t>
  </si>
  <si>
    <t>12.01.2023|04:00</t>
  </si>
  <si>
    <t>12.01.2023|05:00</t>
  </si>
  <si>
    <t>12.01.2023|06:00</t>
  </si>
  <si>
    <t>13.01.2023|03:00</t>
  </si>
  <si>
    <t>13.01.2023|03:30</t>
  </si>
  <si>
    <t>13.01.2023|06:00</t>
  </si>
  <si>
    <t>14.01.2023|03:00</t>
  </si>
  <si>
    <t>14.01.2023|03:30</t>
  </si>
  <si>
    <t>14.01.2023|04:00</t>
  </si>
  <si>
    <t>14.01.2023|05:00</t>
  </si>
  <si>
    <t>14.01.2023|06:00</t>
  </si>
  <si>
    <t>14.01.2023|21:00</t>
  </si>
  <si>
    <t>15.01.2023|03:00</t>
  </si>
  <si>
    <t>15.01.2023|03:30</t>
  </si>
  <si>
    <t>15.01.2023|04:00</t>
  </si>
  <si>
    <t>15.01.2023|05:00</t>
  </si>
  <si>
    <t>15.01.2023|06:00</t>
  </si>
  <si>
    <t>15.01.2023|21:00</t>
  </si>
  <si>
    <t>15.01.2023|23:00</t>
  </si>
  <si>
    <t>15.01.2023|23:30</t>
  </si>
  <si>
    <t>16.01.2023|02:00</t>
  </si>
  <si>
    <t>16.01.2023|03:00</t>
  </si>
  <si>
    <t>16.01.2023|04:00</t>
  </si>
  <si>
    <t>16.01.2023|05:00</t>
  </si>
  <si>
    <t>16.01.2023|05:30</t>
  </si>
  <si>
    <t>16.01.2023|21:00</t>
  </si>
  <si>
    <t>16.01.2023|22:30</t>
  </si>
  <si>
    <t>16.01.2023|23:00</t>
  </si>
  <si>
    <t>16.01.2023|23:30</t>
  </si>
  <si>
    <t>17.01.2023|00:00</t>
  </si>
  <si>
    <t>17.01.2023|02:00</t>
  </si>
  <si>
    <t>17.01.2023|06:30</t>
  </si>
  <si>
    <t>18.01.2023|03:30</t>
  </si>
  <si>
    <t>18.01.2023|04:00</t>
  </si>
  <si>
    <t>18.01.2023|05:00</t>
  </si>
  <si>
    <t>18.01.2023|06:00</t>
  </si>
  <si>
    <t>19.01.2023|03:30</t>
  </si>
  <si>
    <t>19.01.2023|04:00</t>
  </si>
  <si>
    <t>19.01.2023|05:00</t>
  </si>
  <si>
    <t>19.01.2023|06:00</t>
  </si>
  <si>
    <t>19.01.2023|06:30</t>
  </si>
  <si>
    <t>19.01.2023|23:00</t>
  </si>
  <si>
    <t>20.01.2023|03:30</t>
  </si>
  <si>
    <t>20.01.2023|04:00</t>
  </si>
  <si>
    <t>20.01.2023|06:00</t>
  </si>
  <si>
    <t>21.01.2023|03:00</t>
  </si>
  <si>
    <t>21.01.2023|03:30</t>
  </si>
  <si>
    <t>21.01.2023|04:00</t>
  </si>
  <si>
    <t>21.01.2023|05:00</t>
  </si>
  <si>
    <t>21.01.2023|06:00</t>
  </si>
  <si>
    <t>22.01.2023|01:00</t>
  </si>
  <si>
    <t>22.01.2023|03:00</t>
  </si>
  <si>
    <t>22.01.2023|03:30</t>
  </si>
  <si>
    <t>22.01.2023|04:00</t>
  </si>
  <si>
    <t>22.01.2023|05:00</t>
  </si>
  <si>
    <t>22.01.2023|06:00</t>
  </si>
  <si>
    <t>22.01.2023|23:30</t>
  </si>
  <si>
    <t>23.01.2023|02:00</t>
  </si>
  <si>
    <t>23.01.2023|03:30</t>
  </si>
  <si>
    <t>23.01.2023|04:00</t>
  </si>
  <si>
    <t>23.01.2023|04:30</t>
  </si>
  <si>
    <t>23.01.2023|05:00</t>
  </si>
  <si>
    <t>24.01.2023|03:00</t>
  </si>
  <si>
    <t>24.01.2023|04:00</t>
  </si>
  <si>
    <t>24.01.2023|05:00</t>
  </si>
  <si>
    <t>24.01.2023|06:00</t>
  </si>
  <si>
    <t>24.01.2023|06:30</t>
  </si>
  <si>
    <t>25.01.2023|03:00</t>
  </si>
  <si>
    <t>25.01.2023|03:30</t>
  </si>
  <si>
    <t>25.01.2023|04:00</t>
  </si>
  <si>
    <t>25.01.2023|04:30</t>
  </si>
  <si>
    <t>25.01.2023|05:00</t>
  </si>
  <si>
    <t>25.01.2023|06:00</t>
  </si>
  <si>
    <t>26.01.2023|03:00</t>
  </si>
  <si>
    <t>26.01.2023|03:30</t>
  </si>
  <si>
    <t>26.01.2023|04:00</t>
  </si>
  <si>
    <t>26.01.2023|06:00</t>
  </si>
  <si>
    <t>26.01.2023|06:30</t>
  </si>
  <si>
    <t>27.01.2023|03:30</t>
  </si>
  <si>
    <t>27.01.2023|04:00</t>
  </si>
  <si>
    <t>27.01.2023|06:00</t>
  </si>
  <si>
    <t>27.01.2023|06:30</t>
  </si>
  <si>
    <t>28.01.2023|03:00</t>
  </si>
  <si>
    <t>28.01.2023|03:30</t>
  </si>
  <si>
    <t>28.01.2023|04:00</t>
  </si>
  <si>
    <t>28.01.2023|06:00</t>
  </si>
  <si>
    <t>28.01.2023|23:00</t>
  </si>
  <si>
    <t>29.01.2023|01:30</t>
  </si>
  <si>
    <t>29.01.2023|03:00</t>
  </si>
  <si>
    <t>29.01.2023|03:30</t>
  </si>
  <si>
    <t>29.01.2023|04:00</t>
  </si>
  <si>
    <t>29.01.2023|04:30</t>
  </si>
  <si>
    <t>29.01.2023|05:00</t>
  </si>
  <si>
    <t>29.01.2023|06:00</t>
  </si>
  <si>
    <t>29.01.2023|21:00</t>
  </si>
  <si>
    <t>30.01.2023|02:00</t>
  </si>
  <si>
    <t>30.01.2023|03:00</t>
  </si>
  <si>
    <t>30.01.2023|04:00</t>
  </si>
  <si>
    <t>31.01.2023|03:00</t>
  </si>
  <si>
    <t>31.01.2023|03:30</t>
  </si>
  <si>
    <t>31.01.2023|04:00</t>
  </si>
  <si>
    <t>31.01.2023|04:30</t>
  </si>
  <si>
    <t>31.01.2023|05:00</t>
  </si>
  <si>
    <t>31.01.2023|06:00</t>
  </si>
  <si>
    <t>01.02.2023|03:00</t>
  </si>
  <si>
    <t>01.02.2023|03:30</t>
  </si>
  <si>
    <t>01.02.2023|04:00</t>
  </si>
  <si>
    <t>01.02.2023|06:00</t>
  </si>
  <si>
    <t>02.02.2023|03:00</t>
  </si>
  <si>
    <t>02.02.2023|03:30</t>
  </si>
  <si>
    <t>02.02.2023|04:00</t>
  </si>
  <si>
    <t>02.02.2023|05:00</t>
  </si>
  <si>
    <t>02.02.2023|06:00</t>
  </si>
  <si>
    <t>03.02.2023|03:00</t>
  </si>
  <si>
    <t>03.02.2023|03:30</t>
  </si>
  <si>
    <t>03.02.2023|04:00</t>
  </si>
  <si>
    <t>03.02.2023|04:30</t>
  </si>
  <si>
    <t>03.02.2023|05:00</t>
  </si>
  <si>
    <t>03.02.2023|06:00</t>
  </si>
  <si>
    <t>04.02.2023|03:00</t>
  </si>
  <si>
    <t>04.02.2023|03:30</t>
  </si>
  <si>
    <t>04.02.2023|04:00</t>
  </si>
  <si>
    <t>04.02.2023|05:00</t>
  </si>
  <si>
    <t>05.02.2023|02:00</t>
  </si>
  <si>
    <t>05.02.2023|03:00</t>
  </si>
  <si>
    <t>05.02.2023|04:00</t>
  </si>
  <si>
    <t>05.02.2023|04:30</t>
  </si>
  <si>
    <t>05.02.2023|05:00</t>
  </si>
  <si>
    <t>05.02.2023|21:00</t>
  </si>
  <si>
    <t>06.02.2023|01:00</t>
  </si>
  <si>
    <t>06.02.2023|02:00</t>
  </si>
  <si>
    <t>06.02.2023|03:00</t>
  </si>
  <si>
    <t>07.02.2023|03:00</t>
  </si>
  <si>
    <t>07.02.2023|03:30</t>
  </si>
  <si>
    <t>07.02.2023|04:00</t>
  </si>
  <si>
    <t>07.02.2023|05:00</t>
  </si>
  <si>
    <t>07.02.2023|06:00</t>
  </si>
  <si>
    <t>08.02.2023|03:00</t>
  </si>
  <si>
    <t>08.02.2023|03:30</t>
  </si>
  <si>
    <t>08.02.2023|04:00</t>
  </si>
  <si>
    <t>08.02.2023|06:00</t>
  </si>
  <si>
    <t>08.02.2023|06:30</t>
  </si>
  <si>
    <t>09.02.2023|03:00</t>
  </si>
  <si>
    <t>09.02.2023|03:30</t>
  </si>
  <si>
    <t>09.02.2023|04:00</t>
  </si>
  <si>
    <t>09.02.2023|05:00</t>
  </si>
  <si>
    <t>09.02.2023|06:00</t>
  </si>
  <si>
    <t>10.02.2023|03:00</t>
  </si>
  <si>
    <t>10.02.2023|03:30</t>
  </si>
  <si>
    <t>10.02.2023|06:00</t>
  </si>
  <si>
    <t>11.02.2023|03:00</t>
  </si>
  <si>
    <t>11.02.2023|03:30</t>
  </si>
  <si>
    <t>11.02.2023|04:00</t>
  </si>
  <si>
    <t>11.02.2023|06:00</t>
  </si>
  <si>
    <t>11.02.2023|06:30</t>
  </si>
  <si>
    <t>12.02.2023|02:00</t>
  </si>
  <si>
    <t>12.02.2023|03:00</t>
  </si>
  <si>
    <t>12.02.2023|03:30</t>
  </si>
  <si>
    <t>12.02.2023|04:00</t>
  </si>
  <si>
    <t>12.02.2023|04:30</t>
  </si>
  <si>
    <t>12.02.2023|06:00</t>
  </si>
  <si>
    <t>12.02.2023|22:00</t>
  </si>
  <si>
    <t>12.02.2023|23:00</t>
  </si>
  <si>
    <t>14.02.2023|03:00</t>
  </si>
  <si>
    <t>14.02.2023|03:30</t>
  </si>
  <si>
    <t>14.02.2023|04:00</t>
  </si>
  <si>
    <t>14.02.2023|04:30</t>
  </si>
  <si>
    <t>14.02.2023|06:00</t>
  </si>
  <si>
    <t>15.02.2023|03:30</t>
  </si>
  <si>
    <t>15.02.2023|05:00</t>
  </si>
  <si>
    <t>15.02.2023|06:00</t>
  </si>
  <si>
    <t>16.02.2023|03:00</t>
  </si>
  <si>
    <t>16.02.2023|03:30</t>
  </si>
  <si>
    <t>16.02.2023|04:00</t>
  </si>
  <si>
    <t>16.02.2023|05:00</t>
  </si>
  <si>
    <t>16.02.2023|06:00</t>
  </si>
  <si>
    <t>17.02.2023|03:30</t>
  </si>
  <si>
    <t>17.02.2023|04:00</t>
  </si>
  <si>
    <t>17.02.2023|06:00</t>
  </si>
  <si>
    <t>24.02.2023|03:00</t>
  </si>
  <si>
    <t>24.02.2023|03:30</t>
  </si>
  <si>
    <t>24.02.2023|04:30</t>
  </si>
  <si>
    <t>24.02.2023|05:00</t>
  </si>
  <si>
    <t>24.02.2023|06:00</t>
  </si>
  <si>
    <t>25.02.2023|03:00</t>
  </si>
  <si>
    <t>25.02.2023|03:30</t>
  </si>
  <si>
    <t>25.02.2023|04:00</t>
  </si>
  <si>
    <t>25.02.2023|05:00</t>
  </si>
  <si>
    <t>25.02.2023|06:00</t>
  </si>
  <si>
    <t>25.02.2023|06:30</t>
  </si>
  <si>
    <t>25.02.2023|20:00</t>
  </si>
  <si>
    <t>26.02.2023|03:00</t>
  </si>
  <si>
    <t>26.02.2023|03:30</t>
  </si>
  <si>
    <t>26.02.2023|04:00</t>
  </si>
  <si>
    <t>26.02.2023|04:30</t>
  </si>
  <si>
    <t>26.02.2023|05:00</t>
  </si>
  <si>
    <t>26.02.2023|21:00</t>
  </si>
  <si>
    <t>26.02.2023|23:00</t>
  </si>
  <si>
    <t>26.02.2023|23:30</t>
  </si>
  <si>
    <t>27.02.2023|02:00</t>
  </si>
  <si>
    <t>27.02.2023|03:00</t>
  </si>
  <si>
    <t>27.02.2023|03:30</t>
  </si>
  <si>
    <t>27.02.2023|05:00</t>
  </si>
  <si>
    <t>27.02.2023|06:00</t>
  </si>
  <si>
    <t>28.02.2023|03:00</t>
  </si>
  <si>
    <t>28.02.2023|03:30</t>
  </si>
  <si>
    <t>28.02.2023|04:00</t>
  </si>
  <si>
    <t>01.03.2023|03:30</t>
  </si>
  <si>
    <t>01.03.2023|04:00</t>
  </si>
  <si>
    <t>01.03.2023|04:30</t>
  </si>
  <si>
    <t>01.03.2023|05:00</t>
  </si>
  <si>
    <t>01.03.2023|06:00</t>
  </si>
  <si>
    <t>02.03.2023|03:00</t>
  </si>
  <si>
    <t>02.03.2023|03:30</t>
  </si>
  <si>
    <t>02.03.2023|04:00</t>
  </si>
  <si>
    <t>02.03.2023|06:00</t>
  </si>
  <si>
    <t>03.03.2023|03:00</t>
  </si>
  <si>
    <t>03.03.2023|03:30</t>
  </si>
  <si>
    <t>03.03.2023|04:30</t>
  </si>
  <si>
    <t>03.03.2023|06:00</t>
  </si>
  <si>
    <t>04.03.2023|03:00</t>
  </si>
  <si>
    <t>04.03.2023|03:30</t>
  </si>
  <si>
    <t>04.03.2023|04:00</t>
  </si>
  <si>
    <t>04.03.2023|06:00</t>
  </si>
  <si>
    <t>04.03.2023|06:30</t>
  </si>
  <si>
    <t>05.03.2023|01:00</t>
  </si>
  <si>
    <t>05.03.2023|04:00</t>
  </si>
  <si>
    <t>05.03.2023|04:30</t>
  </si>
  <si>
    <t>05.03.2023|06:00</t>
  </si>
  <si>
    <t>05.03.2023|21:00</t>
  </si>
  <si>
    <t>05.03.2023|23:30</t>
  </si>
  <si>
    <t>06.03.2023|02:00</t>
  </si>
  <si>
    <t>06.03.2023|03:00</t>
  </si>
  <si>
    <t>06.03.2023|03:30</t>
  </si>
  <si>
    <t>06.03.2023|06:00</t>
  </si>
  <si>
    <t>07.03.2023|03:00</t>
  </si>
  <si>
    <t>07.03.2023|03:30</t>
  </si>
  <si>
    <t>07.03.2023|05:00</t>
  </si>
  <si>
    <t>07.03.2023|06:00</t>
  </si>
  <si>
    <t>08.03.2023|03:00</t>
  </si>
  <si>
    <t>08.03.2023|03:30</t>
  </si>
  <si>
    <t>08.03.2023|04:00</t>
  </si>
  <si>
    <t>08.03.2023|04:30</t>
  </si>
  <si>
    <t>08.03.2023|06:00</t>
  </si>
  <si>
    <t>09.03.2023|03:00</t>
  </si>
  <si>
    <t>09.03.2023|03:30</t>
  </si>
  <si>
    <t>09.03.2023|05:00</t>
  </si>
  <si>
    <t>09.03.2023|06:00</t>
  </si>
  <si>
    <t>10.03.2023|03:00</t>
  </si>
  <si>
    <t>10.03.2023|03:30</t>
  </si>
  <si>
    <t>10.03.2023|06:00</t>
  </si>
  <si>
    <t>11.03.2023|03:00</t>
  </si>
  <si>
    <t>11.03.2023|04:00</t>
  </si>
  <si>
    <t>11.03.2023|06:30</t>
  </si>
  <si>
    <t>12.03.2023|00:00</t>
  </si>
  <si>
    <t>12.03.2023|03:00</t>
  </si>
  <si>
    <t>12.03.2023|03:30</t>
  </si>
  <si>
    <t>12.03.2023|04:00</t>
  </si>
  <si>
    <t>12.03.2023|04:30</t>
  </si>
  <si>
    <t>12.03.2023|06:00</t>
  </si>
  <si>
    <t>12.03.2023|22:30</t>
  </si>
  <si>
    <t>13.03.2023|00:00</t>
  </si>
  <si>
    <t>13.03.2023|01:00</t>
  </si>
  <si>
    <t>13.03.2023|02:00</t>
  </si>
  <si>
    <t>13.03.2023|04:00</t>
  </si>
  <si>
    <t>14.03.2023|02:00</t>
  </si>
  <si>
    <t>14.03.2023|02:30</t>
  </si>
  <si>
    <t>14.03.2023|03:00</t>
  </si>
  <si>
    <t>14.03.2023|05:00</t>
  </si>
  <si>
    <t>15.03.2023|02:00</t>
  </si>
  <si>
    <t>15.03.2023|02:30</t>
  </si>
  <si>
    <t>15.03.2023|03:00</t>
  </si>
  <si>
    <t>15.03.2023|05:00</t>
  </si>
  <si>
    <t>16.03.2023|02:30</t>
  </si>
  <si>
    <t>16.03.2023|03:00</t>
  </si>
  <si>
    <t>16.03.2023|03:30</t>
  </si>
  <si>
    <t>16.03.2023|05:00</t>
  </si>
  <si>
    <t>17.03.2023|02:00</t>
  </si>
  <si>
    <t>17.03.2023|02:30</t>
  </si>
  <si>
    <t>17.03.2023|03:00</t>
  </si>
  <si>
    <t>17.03.2023|05:00</t>
  </si>
  <si>
    <t>18.03.2023|02:00</t>
  </si>
  <si>
    <t>18.03.2023|02:30</t>
  </si>
  <si>
    <t>18.03.2023|03:00</t>
  </si>
  <si>
    <t>18.03.2023|05:00</t>
  </si>
  <si>
    <t>18.03.2023|05:30</t>
  </si>
  <si>
    <t>18.03.2023|20:00</t>
  </si>
  <si>
    <t>18.03.2023|22:00</t>
  </si>
  <si>
    <t>19.03.2023|02:00</t>
  </si>
  <si>
    <t>19.03.2023|03:00</t>
  </si>
  <si>
    <t>19.03.2023|04:00</t>
  </si>
  <si>
    <t>19.03.2023|22:30</t>
  </si>
  <si>
    <t>19.03.2023|23:00</t>
  </si>
  <si>
    <t>20.03.2023|01:00</t>
  </si>
  <si>
    <t>20.03.2023|02:00</t>
  </si>
  <si>
    <t>20.03.2023|03:00</t>
  </si>
  <si>
    <t>20.03.2023|04:00</t>
  </si>
  <si>
    <t>20.03.2023|04:30</t>
  </si>
  <si>
    <t>21.03.2023|02:00</t>
  </si>
  <si>
    <t>21.03.2023|02:30</t>
  </si>
  <si>
    <t>21.03.2023|03:00</t>
  </si>
  <si>
    <t>21.03.2023|04:00</t>
  </si>
  <si>
    <t>22.03.2023|02:00</t>
  </si>
  <si>
    <t>22.03.2023|02:30</t>
  </si>
  <si>
    <t>22.03.2023|03:00</t>
  </si>
  <si>
    <t>22.03.2023|05:00</t>
  </si>
  <si>
    <t>22.03.2023|05:30</t>
  </si>
  <si>
    <t>23.03.2023|02:00</t>
  </si>
  <si>
    <t>23.03.2023|02:30</t>
  </si>
  <si>
    <t>23.03.2023|03:00</t>
  </si>
  <si>
    <t>23.03.2023|04:00</t>
  </si>
  <si>
    <t>23.03.2023|05:00</t>
  </si>
  <si>
    <t>24.03.2023|02:00</t>
  </si>
  <si>
    <t>24.03.2023|02:30</t>
  </si>
  <si>
    <t>24.03.2023|03:00</t>
  </si>
  <si>
    <t>24.03.2023|05:30</t>
  </si>
  <si>
    <t>25.03.2023|02:00</t>
  </si>
  <si>
    <t>25.03.2023|02:30</t>
  </si>
  <si>
    <t>25.03.2023|03:00</t>
  </si>
  <si>
    <t>25.03.2023|03:30</t>
  </si>
  <si>
    <t>25.03.2023|04:00</t>
  </si>
  <si>
    <t>25.03.2023|05:00</t>
  </si>
  <si>
    <t>25.03.2023|05:30</t>
  </si>
  <si>
    <t>26.03.2023|00:00</t>
  </si>
  <si>
    <t>26.03.2023|03:00</t>
  </si>
  <si>
    <t>26.03.2023|04:00</t>
  </si>
  <si>
    <t>26.03.2023|05:00</t>
  </si>
  <si>
    <t>26.03.2023|05:30</t>
  </si>
  <si>
    <t>26.03.2023|20:00</t>
  </si>
  <si>
    <t>26.03.2023|22:30</t>
  </si>
  <si>
    <t>27.03.2023|01:00</t>
  </si>
  <si>
    <t>27.03.2023|02:00</t>
  </si>
  <si>
    <t>27.03.2023|03:30</t>
  </si>
  <si>
    <t>28.03.2023|02:00</t>
  </si>
  <si>
    <t>28.03.2023|02:30</t>
  </si>
  <si>
    <t>28.03.2023|04:00</t>
  </si>
  <si>
    <t>28.03.2023|04:30</t>
  </si>
  <si>
    <t>28.03.2023|05:00</t>
  </si>
  <si>
    <t>28.03.2023|05:30</t>
  </si>
  <si>
    <t>29.03.2023|02:00</t>
  </si>
  <si>
    <t>29.03.2023|02:30</t>
  </si>
  <si>
    <t>29.03.2023|03:00</t>
  </si>
  <si>
    <t>29.03.2023|05:00</t>
  </si>
  <si>
    <t>30.03.2023|02:00</t>
  </si>
  <si>
    <t>30.03.2023|02:30</t>
  </si>
  <si>
    <t>30.03.2023|03:00</t>
  </si>
  <si>
    <t>30.03.2023|05:00</t>
  </si>
  <si>
    <t>31.03.2023|02:30</t>
  </si>
  <si>
    <t>31.03.2023|05:00</t>
  </si>
  <si>
    <t>01.04.2023|02:00</t>
  </si>
  <si>
    <t>01.04.2023|02:30</t>
  </si>
  <si>
    <t>01.04.2023|03:00</t>
  </si>
  <si>
    <t>01.04.2023|05:00</t>
  </si>
  <si>
    <t>01.04.2023|05:30</t>
  </si>
  <si>
    <t>02.04.2023|02:30</t>
  </si>
  <si>
    <t>02.04.2023|03:30</t>
  </si>
  <si>
    <t>02.04.2023|20:00</t>
  </si>
  <si>
    <t>02.04.2023|22:30</t>
  </si>
  <si>
    <t>03.04.2023|01:00</t>
  </si>
  <si>
    <t>03.04.2023|02:00</t>
  </si>
  <si>
    <t>03.04.2023|03:00</t>
  </si>
  <si>
    <t>03.04.2023|03:30</t>
  </si>
  <si>
    <t>05.04.2023|02:00</t>
  </si>
  <si>
    <t>05.04.2023|02:30</t>
  </si>
  <si>
    <t>05.04.2023|03:00</t>
  </si>
  <si>
    <t>05.04.2023|04:00</t>
  </si>
  <si>
    <t>05.04.2023|05:00</t>
  </si>
  <si>
    <t>06.04.2023|02:00</t>
  </si>
  <si>
    <t>06.04.2023|02:30</t>
  </si>
  <si>
    <t>06.04.2023|03:00</t>
  </si>
  <si>
    <t>06.04.2023|03:30</t>
  </si>
  <si>
    <t>06.04.2023|05:00</t>
  </si>
  <si>
    <t>07.04.2023|02:00</t>
  </si>
  <si>
    <t>07.04.2023|02:30</t>
  </si>
  <si>
    <t>07.04.2023|03:00</t>
  </si>
  <si>
    <t>07.04.2023|04:00</t>
  </si>
  <si>
    <t>07.04.2023|05:00</t>
  </si>
  <si>
    <t>08.04.2023|02:00</t>
  </si>
  <si>
    <t>08.04.2023|02:30</t>
  </si>
  <si>
    <t>08.04.2023|03:00</t>
  </si>
  <si>
    <t>08.04.2023|03:30</t>
  </si>
  <si>
    <t>08.04.2023|05:00</t>
  </si>
  <si>
    <t>08.04.2023|05:30</t>
  </si>
  <si>
    <t>08.04.2023|22:30</t>
  </si>
  <si>
    <t>08.04.2023|23:00</t>
  </si>
  <si>
    <t>09.04.2023|20:00</t>
  </si>
  <si>
    <t>09.04.2023|22:30</t>
  </si>
  <si>
    <t>Бруклин</t>
  </si>
  <si>
    <t>Голден Стэйт</t>
  </si>
  <si>
    <t>Детройт</t>
  </si>
  <si>
    <t>Клипперс</t>
  </si>
  <si>
    <t>Нью-Йорк</t>
  </si>
  <si>
    <t>Новый Орлеан</t>
  </si>
  <si>
    <t>Оклахома-Сити</t>
  </si>
  <si>
    <t>Портленд</t>
  </si>
  <si>
    <t>Торонто</t>
  </si>
  <si>
    <t>Cameron Scott</t>
  </si>
  <si>
    <t>Сакраменто (А.Потемкин)</t>
  </si>
  <si>
    <t>Шарлотт (Д.Черницов)</t>
  </si>
  <si>
    <t>Jarrett Allen = 9100 руб.</t>
  </si>
  <si>
    <t>Maxi Kleber= 2300 руб. (биржа)</t>
  </si>
  <si>
    <t>Финикс (Даутов Р.)</t>
  </si>
  <si>
    <t>Богданович = 5000 руб. + 1 раунд лета 2023 Финикса</t>
  </si>
  <si>
    <t>Theo Maledon = 500 руб. (биржа)</t>
  </si>
  <si>
    <t>Elijah Fisher = 900 руб. (биржа)</t>
  </si>
  <si>
    <t>Mikey Williams = 1 раунд лета 2023 Атланты</t>
  </si>
  <si>
    <t>Хьюстон (В.Покалов)</t>
  </si>
  <si>
    <t>James Harden = 14900 руб. (биржа)</t>
  </si>
  <si>
    <t>Damion Lee</t>
  </si>
  <si>
    <t>Отказы 2023</t>
  </si>
  <si>
    <t>Jock Landale</t>
  </si>
  <si>
    <t>Andrew Nembhard</t>
  </si>
  <si>
    <t>Oshae Brissett</t>
  </si>
  <si>
    <t>Jose Alvarado</t>
  </si>
  <si>
    <t>Anthony Lamb</t>
  </si>
  <si>
    <t>Torrey Craig</t>
  </si>
  <si>
    <t>Marjon Beauchamp</t>
  </si>
  <si>
    <t>Jalen McDaniels</t>
  </si>
  <si>
    <t>Bol Bol</t>
  </si>
  <si>
    <t>Jaylin Williams</t>
  </si>
  <si>
    <t>Mason Plumlee</t>
  </si>
  <si>
    <t>Nick Richards</t>
  </si>
  <si>
    <t>Kevin Knox II</t>
  </si>
  <si>
    <t>Naji Marshall</t>
  </si>
  <si>
    <t>Blake Wesley</t>
  </si>
  <si>
    <t>TyTy Washington Jr.</t>
  </si>
  <si>
    <t>Austin Reaves</t>
  </si>
  <si>
    <t>Jevon Carter</t>
  </si>
  <si>
    <t>Kevon Looney</t>
  </si>
  <si>
    <t>Christian Koloko</t>
  </si>
  <si>
    <t>Оклахома (А.Савинков)</t>
  </si>
  <si>
    <t>Пламли = 5700 руб.</t>
  </si>
  <si>
    <t>2 раунд лета ЛАЛ = 300 руб.</t>
  </si>
  <si>
    <t>New Orleans Pelicans</t>
  </si>
  <si>
    <t>Orlando Magic</t>
  </si>
  <si>
    <t>Phoenix Suns</t>
  </si>
  <si>
    <t>Charlotte Hornets</t>
  </si>
  <si>
    <t>Indiana Pacers</t>
  </si>
  <si>
    <t>San Antonio Spurs</t>
  </si>
  <si>
    <t>Golden State Warriors</t>
  </si>
  <si>
    <t>Los Angeles Lakers</t>
  </si>
  <si>
    <t>Milwaukee Bucks</t>
  </si>
  <si>
    <t>Oklahoma City Thunder</t>
  </si>
  <si>
    <t>Detroit Pistons</t>
  </si>
  <si>
    <t>Houston Rockets</t>
  </si>
  <si>
    <t>Toronto Raptors</t>
  </si>
  <si>
    <t>игры</t>
  </si>
  <si>
    <t>очки</t>
  </si>
  <si>
    <t>отказ</t>
  </si>
  <si>
    <t>Facundo Campazzo</t>
  </si>
  <si>
    <t>Sterling Brown</t>
  </si>
  <si>
    <t>Rajon Rondo</t>
  </si>
  <si>
    <t>Tim Frazier</t>
  </si>
  <si>
    <t>Dylan Windler</t>
  </si>
  <si>
    <t>Markus Howard</t>
  </si>
  <si>
    <t>Cassius Stanley</t>
  </si>
  <si>
    <t>Avery Bradley</t>
  </si>
  <si>
    <t>Tyrell Terry</t>
  </si>
  <si>
    <t>Elfrid Payton</t>
  </si>
  <si>
    <t>Eric Bledsoe</t>
  </si>
  <si>
    <t>Jared Butler</t>
  </si>
  <si>
    <t>Allonzo Trier</t>
  </si>
  <si>
    <t>Danuel House Jr.</t>
  </si>
  <si>
    <t>Taj Gibson</t>
  </si>
  <si>
    <t>Juancho Hernangómez</t>
  </si>
  <si>
    <t>Волна 2011</t>
  </si>
  <si>
    <t>Matisse Thybulle</t>
  </si>
  <si>
    <t>KZ Okpala</t>
  </si>
  <si>
    <t>Isaiah Todd</t>
  </si>
  <si>
    <t>James Ennis III</t>
  </si>
  <si>
    <t>Nemanja Bjelica</t>
  </si>
  <si>
    <t>Rodney Hood</t>
  </si>
  <si>
    <t>Abdel Nader</t>
  </si>
  <si>
    <t>Cody Zeller</t>
  </si>
  <si>
    <t>D.J. Wilson</t>
  </si>
  <si>
    <t>Mario Hezonja</t>
  </si>
  <si>
    <t>Moses Brown</t>
  </si>
  <si>
    <t>LaMarcus Aldridge</t>
  </si>
  <si>
    <t>Tristan Thompson</t>
  </si>
  <si>
    <t>Derrick Favors</t>
  </si>
  <si>
    <t>Paul Millsap</t>
  </si>
  <si>
    <t>Filip Petrusev</t>
  </si>
  <si>
    <t>Daniel Oturu</t>
  </si>
  <si>
    <t>Yannick Nzosa</t>
  </si>
  <si>
    <t>Jahlil Okafor</t>
  </si>
  <si>
    <t>Nimari Burnett</t>
  </si>
  <si>
    <t>Charles Bediako</t>
  </si>
  <si>
    <t>Emoni Bates</t>
  </si>
  <si>
    <t>Lebron James Jr.</t>
  </si>
  <si>
    <t>Составы БСМ 03.02.2023 (449 игроков в БСМ)</t>
  </si>
  <si>
    <t>ПЛЕЙ-ОФФ БСМ 2022/2023</t>
  </si>
  <si>
    <t>1/8 ФИНАЛА - 5 игр</t>
  </si>
  <si>
    <t>1/4 ФИНАЛА - 5 игр</t>
  </si>
  <si>
    <t>ПОЛУФИНАЛЫ - 5 игр</t>
  </si>
  <si>
    <t>ФИНАЛ - 5 игр</t>
  </si>
  <si>
    <t>(35-39 туры сезона)</t>
  </si>
  <si>
    <t>(40-44 туры сезона)</t>
  </si>
  <si>
    <t>(45-49 туры сезона)</t>
  </si>
  <si>
    <t>(50-54 туры сезона)</t>
  </si>
  <si>
    <t>ВОСТОК</t>
  </si>
  <si>
    <t>ЗАПАД</t>
  </si>
  <si>
    <t>УТЕШИТЕЛЬНЫЙ ТУРНИР</t>
  </si>
  <si>
    <t>КУБОК НАДЕЖДЫ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</si>
</sst>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66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name val="Verdana"/>
      <family val="2"/>
      <charset val="204"/>
    </font>
    <font>
      <b/>
      <sz val="9"/>
      <name val="Verdana"/>
      <family val="2"/>
      <charset val="204"/>
    </font>
    <font>
      <b/>
      <sz val="10"/>
      <color indexed="53"/>
      <name val="Verdana"/>
      <family val="2"/>
      <charset val="204"/>
    </font>
    <font>
      <b/>
      <sz val="10"/>
      <color indexed="9"/>
      <name val="Verdana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Verdana"/>
      <family val="2"/>
      <charset val="204"/>
    </font>
    <font>
      <b/>
      <sz val="10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4"/>
      <color indexed="8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sz val="9"/>
      <color rgb="FF3333FF"/>
      <name val="Verdana"/>
      <family val="2"/>
      <charset val="204"/>
    </font>
    <font>
      <b/>
      <sz val="9"/>
      <color rgb="FF3333FF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10"/>
      <color rgb="FF0070C0"/>
      <name val="Verdana"/>
      <family val="2"/>
      <charset val="204"/>
    </font>
    <font>
      <b/>
      <sz val="14"/>
      <color theme="9" tint="-0.249977111117893"/>
      <name val="Verdana"/>
      <family val="2"/>
      <charset val="204"/>
    </font>
    <font>
      <b/>
      <sz val="14"/>
      <color rgb="FF3333FF"/>
      <name val="Verdana"/>
      <family val="2"/>
      <charset val="204"/>
    </font>
    <font>
      <sz val="9"/>
      <color theme="9" tint="-0.249977111117893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4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sz val="9"/>
      <color rgb="FF000000"/>
      <name val="Verdana"/>
      <family val="2"/>
      <charset val="204"/>
    </font>
    <font>
      <b/>
      <sz val="9"/>
      <color theme="1" tint="4.9989318521683403E-2"/>
      <name val="Verdana"/>
      <family val="2"/>
      <charset val="204"/>
    </font>
    <font>
      <b/>
      <sz val="9"/>
      <color rgb="FF000000"/>
      <name val="Verdana"/>
      <family val="2"/>
      <charset val="204"/>
    </font>
    <font>
      <sz val="9"/>
      <color theme="1" tint="4.9989318521683403E-2"/>
      <name val="Verdana"/>
      <family val="2"/>
      <charset val="204"/>
    </font>
    <font>
      <sz val="8"/>
      <name val="Verdana"/>
      <family val="2"/>
      <charset val="204"/>
    </font>
    <font>
      <b/>
      <sz val="8"/>
      <color indexed="53"/>
      <name val="Verdana"/>
      <family val="2"/>
      <charset val="204"/>
    </font>
    <font>
      <u/>
      <sz val="8"/>
      <color indexed="12"/>
      <name val="Verdana"/>
      <family val="2"/>
      <charset val="204"/>
    </font>
    <font>
      <sz val="8"/>
      <color rgb="FF0000FF"/>
      <name val="Verdana"/>
      <family val="2"/>
      <charset val="204"/>
    </font>
    <font>
      <u/>
      <sz val="8"/>
      <color rgb="FF0000FF"/>
      <name val="Verdana"/>
      <family val="2"/>
      <charset val="204"/>
    </font>
    <font>
      <b/>
      <sz val="14"/>
      <color rgb="FFFF0000"/>
      <name val="Verdana"/>
      <family val="2"/>
      <charset val="204"/>
    </font>
    <font>
      <sz val="10"/>
      <color theme="0" tint="-0.499984740745262"/>
      <name val="Verdana"/>
      <family val="2"/>
      <charset val="204"/>
    </font>
    <font>
      <b/>
      <sz val="12"/>
      <color rgb="FFFF0000"/>
      <name val="Verdana"/>
      <family val="2"/>
      <charset val="204"/>
    </font>
    <font>
      <sz val="12"/>
      <name val="Verdana"/>
      <family val="2"/>
      <charset val="204"/>
    </font>
    <font>
      <b/>
      <sz val="8"/>
      <name val="Verdana"/>
      <family val="2"/>
      <charset val="204"/>
    </font>
    <font>
      <sz val="10"/>
      <color rgb="FF3333FF"/>
      <name val="Verdana"/>
      <family val="2"/>
      <charset val="204"/>
    </font>
    <font>
      <b/>
      <sz val="10"/>
      <color rgb="FF3333FF"/>
      <name val="Verdana"/>
      <family val="2"/>
      <charset val="204"/>
    </font>
    <font>
      <sz val="8"/>
      <color rgb="FF3333FF"/>
      <name val="Verdana"/>
      <family val="2"/>
      <charset val="204"/>
    </font>
    <font>
      <i/>
      <sz val="8"/>
      <color rgb="FF3333FF"/>
      <name val="Verdana"/>
      <family val="2"/>
      <charset val="204"/>
    </font>
    <font>
      <b/>
      <sz val="8"/>
      <color rgb="FF3333FF"/>
      <name val="Verdana"/>
      <family val="2"/>
      <charset val="204"/>
    </font>
    <font>
      <b/>
      <sz val="10"/>
      <color rgb="FFFF0000"/>
      <name val="Verdana"/>
      <family val="2"/>
      <charset val="204"/>
    </font>
    <font>
      <i/>
      <sz val="8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i/>
      <sz val="8"/>
      <color rgb="FF3333FF"/>
      <name val="Verdana"/>
      <family val="2"/>
      <charset val="204"/>
    </font>
    <font>
      <b/>
      <i/>
      <sz val="8"/>
      <name val="Verdana"/>
      <family val="2"/>
      <charset val="204"/>
    </font>
    <font>
      <b/>
      <sz val="8"/>
      <color rgb="FFFF0000"/>
      <name val="Verdana"/>
      <family val="2"/>
      <charset val="204"/>
    </font>
    <font>
      <sz val="10"/>
      <color rgb="FF333333"/>
      <name val="Verdana"/>
      <family val="2"/>
      <charset val="204"/>
    </font>
    <font>
      <sz val="10"/>
      <color theme="1"/>
      <name val="Verdana"/>
      <family val="2"/>
      <charset val="204"/>
    </font>
    <font>
      <sz val="11"/>
      <color rgb="FF333333"/>
      <name val="Verdana"/>
      <family val="2"/>
      <charset val="204"/>
    </font>
    <font>
      <i/>
      <sz val="10"/>
      <color rgb="FF3333FF"/>
      <name val="Verdana"/>
      <family val="2"/>
      <charset val="204"/>
    </font>
    <font>
      <b/>
      <i/>
      <sz val="10"/>
      <color rgb="FF3333FF"/>
      <name val="Verdana"/>
      <family val="2"/>
      <charset val="204"/>
    </font>
    <font>
      <b/>
      <sz val="10"/>
      <name val="Arial"/>
      <family val="2"/>
      <charset val="204"/>
    </font>
    <font>
      <sz val="10"/>
      <name val="Courier New"/>
      <family val="3"/>
      <charset val="204"/>
    </font>
    <font>
      <sz val="10"/>
      <color theme="0"/>
      <name val="Verdana"/>
      <family val="2"/>
      <charset val="204"/>
    </font>
    <font>
      <sz val="10"/>
      <color rgb="FFFF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Dashed">
        <color indexed="8"/>
      </right>
      <top style="double">
        <color indexed="64"/>
      </top>
      <bottom/>
      <diagonal/>
    </border>
    <border>
      <left style="mediumDashed">
        <color indexed="8"/>
      </left>
      <right/>
      <top style="double">
        <color indexed="64"/>
      </top>
      <bottom/>
      <diagonal/>
    </border>
    <border>
      <left/>
      <right style="mediumDashed">
        <color indexed="64"/>
      </right>
      <top style="double">
        <color indexed="64"/>
      </top>
      <bottom/>
      <diagonal/>
    </border>
    <border>
      <left style="mediumDash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mediumDashed">
        <color indexed="8"/>
      </right>
      <top/>
      <bottom style="mediumDashed">
        <color indexed="64"/>
      </bottom>
      <diagonal/>
    </border>
    <border>
      <left style="mediumDashed">
        <color indexed="8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 style="double">
        <color indexed="64"/>
      </left>
      <right/>
      <top style="mediumDashed">
        <color indexed="64"/>
      </top>
      <bottom style="thick">
        <color indexed="64"/>
      </bottom>
      <diagonal/>
    </border>
    <border>
      <left/>
      <right/>
      <top style="mediumDashed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0" fillId="0" borderId="0"/>
    <xf numFmtId="0" fontId="9" fillId="0" borderId="0"/>
    <xf numFmtId="0" fontId="11" fillId="0" borderId="0"/>
    <xf numFmtId="0" fontId="17" fillId="3" borderId="0" applyNumberFormat="0" applyBorder="0" applyAlignment="0" applyProtection="0"/>
  </cellStyleXfs>
  <cellXfs count="330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/>
    <xf numFmtId="0" fontId="3" fillId="0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Fill="1" applyBorder="1"/>
    <xf numFmtId="0" fontId="14" fillId="0" borderId="1" xfId="0" applyFont="1" applyFill="1" applyBorder="1"/>
    <xf numFmtId="0" fontId="15" fillId="0" borderId="1" xfId="0" applyFont="1" applyFill="1" applyBorder="1"/>
    <xf numFmtId="0" fontId="12" fillId="0" borderId="1" xfId="1" applyFont="1" applyBorder="1" applyAlignment="1" applyProtection="1"/>
    <xf numFmtId="0" fontId="20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9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23" fillId="0" borderId="1" xfId="0" applyFont="1" applyFill="1" applyBorder="1"/>
    <xf numFmtId="0" fontId="22" fillId="5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8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4" fontId="1" fillId="6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31" fillId="5" borderId="8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14" fontId="32" fillId="6" borderId="9" xfId="0" applyNumberFormat="1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14" fontId="1" fillId="5" borderId="9" xfId="0" applyNumberFormat="1" applyFont="1" applyFill="1" applyBorder="1" applyAlignment="1">
      <alignment horizontal="center" vertical="center"/>
    </xf>
    <xf numFmtId="0" fontId="35" fillId="5" borderId="8" xfId="0" applyFont="1" applyFill="1" applyBorder="1" applyAlignment="1">
      <alignment horizontal="center" vertical="center"/>
    </xf>
    <xf numFmtId="14" fontId="35" fillId="5" borderId="9" xfId="0" applyNumberFormat="1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14" fontId="20" fillId="5" borderId="9" xfId="0" applyNumberFormat="1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14" fontId="31" fillId="5" borderId="9" xfId="0" applyNumberFormat="1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34" fillId="6" borderId="9" xfId="0" applyFont="1" applyFill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left" vertical="center"/>
    </xf>
    <xf numFmtId="0" fontId="32" fillId="6" borderId="9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6" fillId="0" borderId="0" xfId="0" applyFont="1" applyBorder="1"/>
    <xf numFmtId="0" fontId="37" fillId="0" borderId="1" xfId="0" applyFont="1" applyBorder="1" applyAlignment="1">
      <alignment horizontal="center"/>
    </xf>
    <xf numFmtId="49" fontId="38" fillId="2" borderId="1" xfId="2" applyNumberFormat="1" applyFont="1" applyFill="1" applyBorder="1" applyAlignment="1">
      <alignment horizontal="left" vertical="center"/>
    </xf>
    <xf numFmtId="49" fontId="38" fillId="2" borderId="1" xfId="1" applyNumberFormat="1" applyFont="1" applyFill="1" applyBorder="1" applyAlignment="1" applyProtection="1">
      <alignment horizontal="left" vertical="center"/>
    </xf>
    <xf numFmtId="0" fontId="38" fillId="0" borderId="1" xfId="1" applyFont="1" applyBorder="1" applyAlignment="1" applyProtection="1"/>
    <xf numFmtId="49" fontId="39" fillId="2" borderId="1" xfId="1" applyNumberFormat="1" applyFont="1" applyFill="1" applyBorder="1" applyAlignment="1" applyProtection="1">
      <alignment horizontal="left" vertical="center"/>
    </xf>
    <xf numFmtId="49" fontId="38" fillId="2" borderId="1" xfId="2" applyNumberFormat="1" applyFont="1" applyFill="1" applyBorder="1" applyAlignment="1">
      <alignment horizontal="left" vertical="center" wrapText="1"/>
    </xf>
    <xf numFmtId="49" fontId="38" fillId="0" borderId="1" xfId="1" applyNumberFormat="1" applyFont="1" applyBorder="1" applyAlignment="1" applyProtection="1">
      <alignment horizontal="left"/>
    </xf>
    <xf numFmtId="0" fontId="40" fillId="0" borderId="1" xfId="0" applyFont="1" applyBorder="1"/>
    <xf numFmtId="0" fontId="41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5" fillId="4" borderId="1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2" fillId="0" borderId="0" xfId="0" applyFont="1"/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2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1" applyFill="1" applyBorder="1" applyAlignment="1" applyProtection="1"/>
    <xf numFmtId="0" fontId="2" fillId="0" borderId="1" xfId="1" applyFill="1" applyBorder="1" applyAlignment="1" applyProtection="1">
      <alignment horizontal="left" vertical="center" wrapText="1"/>
    </xf>
    <xf numFmtId="0" fontId="22" fillId="5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2" fillId="5" borderId="1" xfId="1" applyFill="1" applyBorder="1" applyAlignment="1" applyProtection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" fillId="5" borderId="1" xfId="1" applyFill="1" applyBorder="1" applyAlignment="1" applyProtection="1"/>
    <xf numFmtId="0" fontId="1" fillId="5" borderId="1" xfId="6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2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left" vertical="center"/>
    </xf>
    <xf numFmtId="0" fontId="47" fillId="4" borderId="1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horizontal="left" vertical="center"/>
    </xf>
    <xf numFmtId="0" fontId="50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 applyProtection="1">
      <alignment vertical="center"/>
    </xf>
    <xf numFmtId="0" fontId="28" fillId="9" borderId="1" xfId="0" applyFont="1" applyFill="1" applyBorder="1" applyAlignment="1">
      <alignment horizontal="center" vertical="center"/>
    </xf>
    <xf numFmtId="0" fontId="51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5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3" fillId="0" borderId="1" xfId="0" applyNumberFormat="1" applyFont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 applyProtection="1"/>
    <xf numFmtId="0" fontId="3" fillId="0" borderId="1" xfId="0" applyFont="1" applyBorder="1" applyAlignment="1">
      <alignment vertical="center"/>
    </xf>
    <xf numFmtId="0" fontId="49" fillId="0" borderId="1" xfId="0" applyFont="1" applyBorder="1" applyAlignment="1">
      <alignment horizontal="center" vertical="center"/>
    </xf>
    <xf numFmtId="0" fontId="45" fillId="5" borderId="1" xfId="0" applyNumberFormat="1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13" fillId="9" borderId="1" xfId="0" applyFont="1" applyFill="1" applyBorder="1" applyAlignment="1">
      <alignment horizontal="center"/>
    </xf>
    <xf numFmtId="0" fontId="47" fillId="0" borderId="1" xfId="0" applyFont="1" applyBorder="1" applyAlignment="1">
      <alignment horizontal="center" vertical="center"/>
    </xf>
    <xf numFmtId="0" fontId="51" fillId="0" borderId="1" xfId="0" applyFont="1" applyFill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4" fillId="0" borderId="1" xfId="0" applyNumberFormat="1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55" fillId="0" borderId="1" xfId="0" applyNumberFormat="1" applyFont="1" applyBorder="1" applyAlignment="1">
      <alignment horizontal="center" vertical="center"/>
    </xf>
    <xf numFmtId="0" fontId="12" fillId="0" borderId="1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horizontal="left" vertical="center" wrapText="1"/>
    </xf>
    <xf numFmtId="0" fontId="4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51" fillId="6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1" fillId="5" borderId="1" xfId="0" applyNumberFormat="1" applyFont="1" applyFill="1" applyBorder="1" applyAlignment="1">
      <alignment horizontal="center" vertical="center"/>
    </xf>
    <xf numFmtId="0" fontId="52" fillId="5" borderId="1" xfId="0" applyFont="1" applyFill="1" applyBorder="1" applyAlignment="1">
      <alignment horizontal="center" vertical="center"/>
    </xf>
    <xf numFmtId="0" fontId="53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1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51" fillId="0" borderId="1" xfId="0" quotePrefix="1" applyNumberFormat="1" applyFont="1" applyBorder="1" applyAlignment="1">
      <alignment horizontal="center" vertical="center"/>
    </xf>
    <xf numFmtId="0" fontId="36" fillId="0" borderId="1" xfId="0" quotePrefix="1" applyFont="1" applyBorder="1" applyAlignment="1">
      <alignment horizontal="center" vertical="center"/>
    </xf>
    <xf numFmtId="0" fontId="45" fillId="0" borderId="1" xfId="0" quotePrefix="1" applyNumberFormat="1" applyFont="1" applyBorder="1" applyAlignment="1">
      <alignment horizontal="center" vertical="center"/>
    </xf>
    <xf numFmtId="0" fontId="12" fillId="0" borderId="1" xfId="1" applyFont="1" applyBorder="1" applyAlignment="1" applyProtection="1">
      <alignment vertical="center" wrapText="1"/>
    </xf>
    <xf numFmtId="0" fontId="57" fillId="0" borderId="1" xfId="0" applyFont="1" applyFill="1" applyBorder="1"/>
    <xf numFmtId="16" fontId="47" fillId="0" borderId="1" xfId="0" applyNumberFormat="1" applyFont="1" applyBorder="1" applyAlignment="1">
      <alignment horizontal="center" vertical="center"/>
    </xf>
    <xf numFmtId="0" fontId="51" fillId="6" borderId="1" xfId="0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 applyProtection="1">
      <alignment vertical="center"/>
    </xf>
    <xf numFmtId="0" fontId="57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4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59" fillId="0" borderId="1" xfId="0" applyFont="1" applyFill="1" applyBorder="1"/>
    <xf numFmtId="0" fontId="2" fillId="0" borderId="1" xfId="1" applyFill="1" applyBorder="1" applyAlignment="1" applyProtection="1">
      <alignment vertical="center" wrapText="1"/>
    </xf>
    <xf numFmtId="0" fontId="13" fillId="4" borderId="1" xfId="0" applyFont="1" applyFill="1" applyBorder="1" applyAlignment="1">
      <alignment horizontal="left"/>
    </xf>
    <xf numFmtId="0" fontId="59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5" fillId="11" borderId="1" xfId="0" applyFont="1" applyFill="1" applyBorder="1" applyAlignment="1">
      <alignment horizontal="center"/>
    </xf>
    <xf numFmtId="0" fontId="45" fillId="12" borderId="1" xfId="0" applyFont="1" applyFill="1" applyBorder="1" applyAlignment="1">
      <alignment horizontal="center"/>
    </xf>
    <xf numFmtId="0" fontId="45" fillId="13" borderId="1" xfId="0" applyFont="1" applyFill="1" applyBorder="1" applyAlignment="1">
      <alignment horizontal="center"/>
    </xf>
    <xf numFmtId="0" fontId="17" fillId="3" borderId="0" xfId="6"/>
    <xf numFmtId="0" fontId="2" fillId="10" borderId="1" xfId="1" applyFill="1" applyBorder="1" applyAlignment="1" applyProtection="1">
      <alignment horizontal="left" vertical="center" wrapText="1"/>
    </xf>
    <xf numFmtId="0" fontId="2" fillId="10" borderId="1" xfId="1" applyFill="1" applyBorder="1" applyAlignment="1" applyProtection="1">
      <alignment horizontal="center" vertical="center"/>
    </xf>
    <xf numFmtId="0" fontId="2" fillId="0" borderId="1" xfId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horizontal="left" vertical="center" wrapText="1"/>
    </xf>
    <xf numFmtId="0" fontId="60" fillId="0" borderId="1" xfId="0" applyFont="1" applyBorder="1" applyAlignment="1">
      <alignment horizontal="center" vertical="center"/>
    </xf>
    <xf numFmtId="165" fontId="6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2" borderId="1" xfId="0" applyFont="1" applyFill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12" fillId="0" borderId="0" xfId="1" applyFont="1" applyFill="1" applyBorder="1" applyAlignment="1" applyProtection="1"/>
    <xf numFmtId="0" fontId="0" fillId="0" borderId="1" xfId="0" applyBorder="1" applyAlignment="1">
      <alignment horizontal="center"/>
    </xf>
    <xf numFmtId="0" fontId="31" fillId="2" borderId="1" xfId="0" applyFont="1" applyFill="1" applyBorder="1"/>
    <xf numFmtId="0" fontId="31" fillId="2" borderId="1" xfId="0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165" fontId="51" fillId="0" borderId="1" xfId="0" applyNumberFormat="1" applyFont="1" applyBorder="1" applyAlignment="1">
      <alignment horizontal="center"/>
    </xf>
    <xf numFmtId="0" fontId="31" fillId="0" borderId="1" xfId="0" applyFont="1" applyBorder="1"/>
    <xf numFmtId="0" fontId="9" fillId="0" borderId="1" xfId="0" applyFont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165" fontId="51" fillId="0" borderId="1" xfId="0" applyNumberFormat="1" applyFont="1" applyFill="1" applyBorder="1" applyAlignment="1">
      <alignment horizontal="center"/>
    </xf>
    <xf numFmtId="0" fontId="62" fillId="9" borderId="10" xfId="0" applyFont="1" applyFill="1" applyBorder="1" applyAlignment="1">
      <alignment horizontal="center"/>
    </xf>
    <xf numFmtId="0" fontId="24" fillId="7" borderId="3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horizontal="left" vertical="center" wrapText="1"/>
    </xf>
    <xf numFmtId="0" fontId="26" fillId="7" borderId="7" xfId="0" applyFont="1" applyFill="1" applyBorder="1" applyAlignment="1">
      <alignment horizontal="left" vertical="center" wrapText="1"/>
    </xf>
    <xf numFmtId="0" fontId="49" fillId="5" borderId="2" xfId="0" applyFont="1" applyFill="1" applyBorder="1" applyAlignment="1">
      <alignment horizontal="center" vertical="center"/>
    </xf>
    <xf numFmtId="0" fontId="48" fillId="5" borderId="2" xfId="0" applyFont="1" applyFill="1" applyBorder="1" applyAlignment="1">
      <alignment horizontal="center" vertical="center"/>
    </xf>
    <xf numFmtId="0" fontId="47" fillId="5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7" fillId="0" borderId="1" xfId="5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/>
    <xf numFmtId="0" fontId="3" fillId="0" borderId="0" xfId="0" applyFont="1" applyFill="1" applyBorder="1"/>
    <xf numFmtId="0" fontId="51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5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6" fillId="2" borderId="12" xfId="0" applyFont="1" applyFill="1" applyBorder="1"/>
    <xf numFmtId="0" fontId="36" fillId="2" borderId="13" xfId="0" applyFont="1" applyFill="1" applyBorder="1"/>
    <xf numFmtId="0" fontId="36" fillId="2" borderId="14" xfId="0" applyFont="1" applyFill="1" applyBorder="1"/>
    <xf numFmtId="0" fontId="36" fillId="2" borderId="15" xfId="0" applyFont="1" applyFill="1" applyBorder="1"/>
    <xf numFmtId="0" fontId="36" fillId="2" borderId="16" xfId="0" applyFont="1" applyFill="1" applyBorder="1"/>
    <xf numFmtId="0" fontId="36" fillId="2" borderId="17" xfId="0" applyFont="1" applyFill="1" applyBorder="1"/>
    <xf numFmtId="0" fontId="36" fillId="2" borderId="18" xfId="0" applyFont="1" applyFill="1" applyBorder="1"/>
    <xf numFmtId="0" fontId="36" fillId="2" borderId="19" xfId="0" applyFont="1" applyFill="1" applyBorder="1"/>
    <xf numFmtId="0" fontId="36" fillId="2" borderId="20" xfId="0" applyFont="1" applyFill="1" applyBorder="1"/>
    <xf numFmtId="0" fontId="36" fillId="2" borderId="21" xfId="0" applyFont="1" applyFill="1" applyBorder="1"/>
    <xf numFmtId="0" fontId="36" fillId="2" borderId="22" xfId="0" applyFont="1" applyFill="1" applyBorder="1"/>
    <xf numFmtId="0" fontId="36" fillId="2" borderId="23" xfId="0" applyFont="1" applyFill="1" applyBorder="1"/>
    <xf numFmtId="0" fontId="29" fillId="2" borderId="24" xfId="0" applyFont="1" applyFill="1" applyBorder="1"/>
    <xf numFmtId="0" fontId="29" fillId="2" borderId="25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26" xfId="0" applyFont="1" applyFill="1" applyBorder="1"/>
    <xf numFmtId="0" fontId="1" fillId="2" borderId="27" xfId="0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8" xfId="0" applyFont="1" applyFill="1" applyBorder="1" applyAlignment="1">
      <alignment horizontal="center"/>
    </xf>
    <xf numFmtId="0" fontId="1" fillId="2" borderId="28" xfId="0" applyFont="1" applyFill="1" applyBorder="1"/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/>
    <xf numFmtId="0" fontId="1" fillId="2" borderId="36" xfId="0" applyFont="1" applyFill="1" applyBorder="1"/>
    <xf numFmtId="0" fontId="1" fillId="2" borderId="37" xfId="0" applyFont="1" applyFill="1" applyBorder="1"/>
    <xf numFmtId="0" fontId="1" fillId="2" borderId="32" xfId="0" applyFont="1" applyFill="1" applyBorder="1"/>
    <xf numFmtId="0" fontId="1" fillId="2" borderId="38" xfId="0" applyFont="1" applyFill="1" applyBorder="1"/>
    <xf numFmtId="0" fontId="1" fillId="2" borderId="34" xfId="0" applyFont="1" applyFill="1" applyBorder="1"/>
    <xf numFmtId="0" fontId="4" fillId="2" borderId="39" xfId="0" applyFont="1" applyFill="1" applyBorder="1"/>
    <xf numFmtId="0" fontId="29" fillId="2" borderId="40" xfId="0" applyFont="1" applyFill="1" applyBorder="1"/>
    <xf numFmtId="0" fontId="29" fillId="2" borderId="41" xfId="0" applyFont="1" applyFill="1" applyBorder="1"/>
    <xf numFmtId="0" fontId="1" fillId="2" borderId="39" xfId="0" applyFont="1" applyFill="1" applyBorder="1"/>
    <xf numFmtId="0" fontId="1" fillId="2" borderId="42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43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14" borderId="1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64" fillId="15" borderId="1" xfId="0" applyFont="1" applyFill="1" applyBorder="1"/>
    <xf numFmtId="0" fontId="3" fillId="14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0" fontId="43" fillId="0" borderId="0" xfId="0" applyFont="1" applyFill="1" applyBorder="1"/>
    <xf numFmtId="0" fontId="41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center"/>
    </xf>
  </cellXfs>
  <cellStyles count="7">
    <cellStyle name="Гиперссылка" xfId="1" builtinId="8"/>
    <cellStyle name="Денежный" xfId="2" builtinId="4"/>
    <cellStyle name="Обычный" xfId="0" builtinId="0"/>
    <cellStyle name="Обычный 2" xfId="3"/>
    <cellStyle name="Обычный 3" xfId="4"/>
    <cellStyle name="Обычный 4" xfId="5"/>
    <cellStyle name="Хороший" xfId="6" builtinId="26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127</xdr:row>
      <xdr:rowOff>0</xdr:rowOff>
    </xdr:from>
    <xdr:to>
      <xdr:col>11</xdr:col>
      <xdr:colOff>7620</xdr:colOff>
      <xdr:row>127</xdr:row>
      <xdr:rowOff>0</xdr:rowOff>
    </xdr:to>
    <xdr:pic>
      <xdr:nvPicPr>
        <xdr:cNvPr id="2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2786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127</xdr:row>
      <xdr:rowOff>0</xdr:rowOff>
    </xdr:from>
    <xdr:to>
      <xdr:col>11</xdr:col>
      <xdr:colOff>7620</xdr:colOff>
      <xdr:row>127</xdr:row>
      <xdr:rowOff>0</xdr:rowOff>
    </xdr:to>
    <xdr:pic>
      <xdr:nvPicPr>
        <xdr:cNvPr id="3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27863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7620</xdr:colOff>
      <xdr:row>143</xdr:row>
      <xdr:rowOff>0</xdr:rowOff>
    </xdr:to>
    <xdr:pic>
      <xdr:nvPicPr>
        <xdr:cNvPr id="4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033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7620</xdr:colOff>
      <xdr:row>143</xdr:row>
      <xdr:rowOff>0</xdr:rowOff>
    </xdr:to>
    <xdr:pic>
      <xdr:nvPicPr>
        <xdr:cNvPr id="5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033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7620</xdr:colOff>
      <xdr:row>143</xdr:row>
      <xdr:rowOff>0</xdr:rowOff>
    </xdr:to>
    <xdr:pic>
      <xdr:nvPicPr>
        <xdr:cNvPr id="6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033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143</xdr:row>
      <xdr:rowOff>0</xdr:rowOff>
    </xdr:from>
    <xdr:to>
      <xdr:col>11</xdr:col>
      <xdr:colOff>7620</xdr:colOff>
      <xdr:row>143</xdr:row>
      <xdr:rowOff>0</xdr:rowOff>
    </xdr:to>
    <xdr:pic>
      <xdr:nvPicPr>
        <xdr:cNvPr id="7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0330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7620</xdr:colOff>
      <xdr:row>224</xdr:row>
      <xdr:rowOff>0</xdr:rowOff>
    </xdr:to>
    <xdr:pic>
      <xdr:nvPicPr>
        <xdr:cNvPr id="8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5816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7620</xdr:colOff>
      <xdr:row>224</xdr:row>
      <xdr:rowOff>0</xdr:rowOff>
    </xdr:to>
    <xdr:pic>
      <xdr:nvPicPr>
        <xdr:cNvPr id="9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5816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7620</xdr:colOff>
      <xdr:row>224</xdr:row>
      <xdr:rowOff>0</xdr:rowOff>
    </xdr:to>
    <xdr:pic>
      <xdr:nvPicPr>
        <xdr:cNvPr id="10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5816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224</xdr:row>
      <xdr:rowOff>0</xdr:rowOff>
    </xdr:from>
    <xdr:to>
      <xdr:col>11</xdr:col>
      <xdr:colOff>7620</xdr:colOff>
      <xdr:row>224</xdr:row>
      <xdr:rowOff>0</xdr:rowOff>
    </xdr:to>
    <xdr:pic>
      <xdr:nvPicPr>
        <xdr:cNvPr id="11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5816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7620</xdr:colOff>
      <xdr:row>130</xdr:row>
      <xdr:rowOff>0</xdr:rowOff>
    </xdr:to>
    <xdr:pic>
      <xdr:nvPicPr>
        <xdr:cNvPr id="12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10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7620</xdr:colOff>
      <xdr:row>130</xdr:row>
      <xdr:rowOff>0</xdr:rowOff>
    </xdr:to>
    <xdr:pic>
      <xdr:nvPicPr>
        <xdr:cNvPr id="13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10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7620</xdr:colOff>
      <xdr:row>130</xdr:row>
      <xdr:rowOff>0</xdr:rowOff>
    </xdr:to>
    <xdr:pic>
      <xdr:nvPicPr>
        <xdr:cNvPr id="14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10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7620</xdr:colOff>
      <xdr:row>130</xdr:row>
      <xdr:rowOff>0</xdr:rowOff>
    </xdr:to>
    <xdr:pic>
      <xdr:nvPicPr>
        <xdr:cNvPr id="15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10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7620</xdr:colOff>
      <xdr:row>130</xdr:row>
      <xdr:rowOff>0</xdr:rowOff>
    </xdr:to>
    <xdr:pic>
      <xdr:nvPicPr>
        <xdr:cNvPr id="16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10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7620</xdr:colOff>
      <xdr:row>130</xdr:row>
      <xdr:rowOff>0</xdr:rowOff>
    </xdr:to>
    <xdr:pic>
      <xdr:nvPicPr>
        <xdr:cNvPr id="17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10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7620</xdr:colOff>
      <xdr:row>130</xdr:row>
      <xdr:rowOff>0</xdr:rowOff>
    </xdr:to>
    <xdr:pic>
      <xdr:nvPicPr>
        <xdr:cNvPr id="18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10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7620</xdr:colOff>
      <xdr:row>130</xdr:row>
      <xdr:rowOff>0</xdr:rowOff>
    </xdr:to>
    <xdr:pic>
      <xdr:nvPicPr>
        <xdr:cNvPr id="19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10125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7620</xdr:colOff>
      <xdr:row>103</xdr:row>
      <xdr:rowOff>0</xdr:rowOff>
    </xdr:to>
    <xdr:pic>
      <xdr:nvPicPr>
        <xdr:cNvPr id="20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23875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7620</xdr:colOff>
      <xdr:row>103</xdr:row>
      <xdr:rowOff>0</xdr:rowOff>
    </xdr:to>
    <xdr:pic>
      <xdr:nvPicPr>
        <xdr:cNvPr id="21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23875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</xdr:colOff>
      <xdr:row>155</xdr:row>
      <xdr:rowOff>0</xdr:rowOff>
    </xdr:to>
    <xdr:pic>
      <xdr:nvPicPr>
        <xdr:cNvPr id="22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5358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155</xdr:row>
      <xdr:rowOff>0</xdr:rowOff>
    </xdr:from>
    <xdr:to>
      <xdr:col>11</xdr:col>
      <xdr:colOff>7620</xdr:colOff>
      <xdr:row>155</xdr:row>
      <xdr:rowOff>0</xdr:rowOff>
    </xdr:to>
    <xdr:pic>
      <xdr:nvPicPr>
        <xdr:cNvPr id="23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5358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7620</xdr:colOff>
      <xdr:row>71</xdr:row>
      <xdr:rowOff>0</xdr:rowOff>
    </xdr:to>
    <xdr:pic>
      <xdr:nvPicPr>
        <xdr:cNvPr id="24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94169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7620</xdr:colOff>
      <xdr:row>71</xdr:row>
      <xdr:rowOff>0</xdr:rowOff>
    </xdr:to>
    <xdr:pic>
      <xdr:nvPicPr>
        <xdr:cNvPr id="25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94169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6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7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8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9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30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31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32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33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34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35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36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37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38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39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40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41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42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43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44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45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46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47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48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49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50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51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52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53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54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55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56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57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58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59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60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61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62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63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64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65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66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67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68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69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70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71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72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73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74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75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76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77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78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79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80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81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82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83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84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85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86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87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88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89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90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91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92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93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94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95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96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97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98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99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00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01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02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03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04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105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06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07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08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09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10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111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12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13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14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15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16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17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18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19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20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121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22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23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24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25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26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127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28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29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30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31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32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33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34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35" name="Picture 7035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36" name="Picture 7035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37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38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39" name="Picture 7036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40" name="Picture 7036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41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42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43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44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45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146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47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48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49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50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51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152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53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54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55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56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57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58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59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60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61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162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63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64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65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66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67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168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69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70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71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72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73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74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75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76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77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178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79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80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81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82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83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184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85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86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87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88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89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90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91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92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93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194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95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96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97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98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199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200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01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02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03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04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05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06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07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08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09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10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11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12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13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214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15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16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17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18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19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220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21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22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23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24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25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26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27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28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29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230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31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32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33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34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35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sp macro="" textlink="">
      <xdr:nvSpPr>
        <xdr:cNvPr id="236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37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38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39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40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41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42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43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44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45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46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47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48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49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50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7620</xdr:colOff>
      <xdr:row>27</xdr:row>
      <xdr:rowOff>0</xdr:rowOff>
    </xdr:to>
    <xdr:pic>
      <xdr:nvPicPr>
        <xdr:cNvPr id="251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2175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52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53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54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55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56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57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58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59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60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61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262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63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64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65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66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67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268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69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70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71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72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73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74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75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76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77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278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79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80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81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82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83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284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85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86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87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88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89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90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91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92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93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294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95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96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97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98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299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300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01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02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03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04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05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06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07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08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09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310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11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12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13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14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15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316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17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18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19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20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21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22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23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24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25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26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27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28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29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330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31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32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33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34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35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336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37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38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39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40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41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42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43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44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45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346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47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48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49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50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51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352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53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54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55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56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57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58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59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60" name="Picture 7035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61" name="Picture 7035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62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63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64" name="Picture 7036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65" name="Picture 7036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66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67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68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69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70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371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72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73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74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75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76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377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78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79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80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81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82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83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84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85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86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387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88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89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90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91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92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393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94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95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96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97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98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399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00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01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02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403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04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05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06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07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08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409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10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11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12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13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14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15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16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17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18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419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20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21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22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23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24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425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26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27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28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29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30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31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32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33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34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35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36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37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38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439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40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41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42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43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44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445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46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47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48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49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50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51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52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53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54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455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56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57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58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59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60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sp macro="" textlink="">
      <xdr:nvSpPr>
        <xdr:cNvPr id="461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62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63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64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65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66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67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68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69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70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71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72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73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74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75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80</xdr:row>
      <xdr:rowOff>0</xdr:rowOff>
    </xdr:from>
    <xdr:to>
      <xdr:col>11</xdr:col>
      <xdr:colOff>7620</xdr:colOff>
      <xdr:row>80</xdr:row>
      <xdr:rowOff>0</xdr:rowOff>
    </xdr:to>
    <xdr:pic>
      <xdr:nvPicPr>
        <xdr:cNvPr id="476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87870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7620</xdr:colOff>
      <xdr:row>176</xdr:row>
      <xdr:rowOff>0</xdr:rowOff>
    </xdr:to>
    <xdr:pic>
      <xdr:nvPicPr>
        <xdr:cNvPr id="477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9033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7620</xdr:colOff>
      <xdr:row>176</xdr:row>
      <xdr:rowOff>0</xdr:rowOff>
    </xdr:to>
    <xdr:pic>
      <xdr:nvPicPr>
        <xdr:cNvPr id="478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9033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7620</xdr:colOff>
      <xdr:row>176</xdr:row>
      <xdr:rowOff>0</xdr:rowOff>
    </xdr:to>
    <xdr:pic>
      <xdr:nvPicPr>
        <xdr:cNvPr id="479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9033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176</xdr:row>
      <xdr:rowOff>0</xdr:rowOff>
    </xdr:from>
    <xdr:to>
      <xdr:col>11</xdr:col>
      <xdr:colOff>7620</xdr:colOff>
      <xdr:row>176</xdr:row>
      <xdr:rowOff>0</xdr:rowOff>
    </xdr:to>
    <xdr:pic>
      <xdr:nvPicPr>
        <xdr:cNvPr id="480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490335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</xdr:colOff>
      <xdr:row>86</xdr:row>
      <xdr:rowOff>0</xdr:rowOff>
    </xdr:to>
    <xdr:pic>
      <xdr:nvPicPr>
        <xdr:cNvPr id="481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2443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86</xdr:row>
      <xdr:rowOff>0</xdr:rowOff>
    </xdr:from>
    <xdr:to>
      <xdr:col>11</xdr:col>
      <xdr:colOff>7620</xdr:colOff>
      <xdr:row>86</xdr:row>
      <xdr:rowOff>0</xdr:rowOff>
    </xdr:to>
    <xdr:pic>
      <xdr:nvPicPr>
        <xdr:cNvPr id="482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424434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247</xdr:row>
      <xdr:rowOff>0</xdr:rowOff>
    </xdr:from>
    <xdr:ext cx="7620" cy="7620"/>
    <xdr:pic>
      <xdr:nvPicPr>
        <xdr:cNvPr id="483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861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247</xdr:row>
      <xdr:rowOff>0</xdr:rowOff>
    </xdr:from>
    <xdr:ext cx="7620" cy="7620"/>
    <xdr:pic>
      <xdr:nvPicPr>
        <xdr:cNvPr id="484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8613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266</xdr:row>
      <xdr:rowOff>0</xdr:rowOff>
    </xdr:from>
    <xdr:ext cx="7620" cy="7620"/>
    <xdr:pic>
      <xdr:nvPicPr>
        <xdr:cNvPr id="485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32232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266</xdr:row>
      <xdr:rowOff>0</xdr:rowOff>
    </xdr:from>
    <xdr:ext cx="7620" cy="7620"/>
    <xdr:pic>
      <xdr:nvPicPr>
        <xdr:cNvPr id="486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32232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266</xdr:row>
      <xdr:rowOff>0</xdr:rowOff>
    </xdr:from>
    <xdr:ext cx="7620" cy="7620"/>
    <xdr:pic>
      <xdr:nvPicPr>
        <xdr:cNvPr id="487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32232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266</xdr:row>
      <xdr:rowOff>0</xdr:rowOff>
    </xdr:from>
    <xdr:ext cx="7620" cy="7620"/>
    <xdr:pic>
      <xdr:nvPicPr>
        <xdr:cNvPr id="488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32232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322</xdr:row>
      <xdr:rowOff>0</xdr:rowOff>
    </xdr:from>
    <xdr:ext cx="7620" cy="7620"/>
    <xdr:pic>
      <xdr:nvPicPr>
        <xdr:cNvPr id="489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42900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322</xdr:row>
      <xdr:rowOff>0</xdr:rowOff>
    </xdr:from>
    <xdr:ext cx="7620" cy="7620"/>
    <xdr:pic>
      <xdr:nvPicPr>
        <xdr:cNvPr id="490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42900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322</xdr:row>
      <xdr:rowOff>0</xdr:rowOff>
    </xdr:from>
    <xdr:ext cx="7620" cy="7620"/>
    <xdr:pic>
      <xdr:nvPicPr>
        <xdr:cNvPr id="491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42900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322</xdr:row>
      <xdr:rowOff>0</xdr:rowOff>
    </xdr:from>
    <xdr:ext cx="7620" cy="7620"/>
    <xdr:pic>
      <xdr:nvPicPr>
        <xdr:cNvPr id="492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42900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250</xdr:row>
      <xdr:rowOff>0</xdr:rowOff>
    </xdr:from>
    <xdr:ext cx="7620" cy="7620"/>
    <xdr:pic>
      <xdr:nvPicPr>
        <xdr:cNvPr id="493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918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250</xdr:row>
      <xdr:rowOff>0</xdr:rowOff>
    </xdr:from>
    <xdr:ext cx="7620" cy="7620"/>
    <xdr:pic>
      <xdr:nvPicPr>
        <xdr:cNvPr id="494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918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250</xdr:row>
      <xdr:rowOff>0</xdr:rowOff>
    </xdr:from>
    <xdr:ext cx="7620" cy="7620"/>
    <xdr:pic>
      <xdr:nvPicPr>
        <xdr:cNvPr id="495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918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250</xdr:row>
      <xdr:rowOff>0</xdr:rowOff>
    </xdr:from>
    <xdr:ext cx="7620" cy="7620"/>
    <xdr:pic>
      <xdr:nvPicPr>
        <xdr:cNvPr id="496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918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250</xdr:row>
      <xdr:rowOff>0</xdr:rowOff>
    </xdr:from>
    <xdr:ext cx="7620" cy="7620"/>
    <xdr:pic>
      <xdr:nvPicPr>
        <xdr:cNvPr id="497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918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250</xdr:row>
      <xdr:rowOff>0</xdr:rowOff>
    </xdr:from>
    <xdr:ext cx="7620" cy="7620"/>
    <xdr:pic>
      <xdr:nvPicPr>
        <xdr:cNvPr id="498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918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250</xdr:row>
      <xdr:rowOff>0</xdr:rowOff>
    </xdr:from>
    <xdr:ext cx="7620" cy="7620"/>
    <xdr:pic>
      <xdr:nvPicPr>
        <xdr:cNvPr id="499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918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250</xdr:row>
      <xdr:rowOff>0</xdr:rowOff>
    </xdr:from>
    <xdr:ext cx="7620" cy="7620"/>
    <xdr:pic>
      <xdr:nvPicPr>
        <xdr:cNvPr id="500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91846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01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3088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02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3088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283</xdr:row>
      <xdr:rowOff>0</xdr:rowOff>
    </xdr:from>
    <xdr:ext cx="7620" cy="0"/>
    <xdr:pic>
      <xdr:nvPicPr>
        <xdr:cNvPr id="503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354711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283</xdr:row>
      <xdr:rowOff>0</xdr:rowOff>
    </xdr:from>
    <xdr:ext cx="7620" cy="0"/>
    <xdr:pic>
      <xdr:nvPicPr>
        <xdr:cNvPr id="504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354711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05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5849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06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5849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07" name="Picture 7024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08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09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10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11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12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13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14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15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16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17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518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19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20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21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22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23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524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25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26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27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28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29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30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31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32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33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534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35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36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37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38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39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540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41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42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43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44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45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46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47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48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49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550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51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52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53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54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55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556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57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58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59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60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61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62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63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64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65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566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67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68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69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70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71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572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73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74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75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76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77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78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79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80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81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82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83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84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85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586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87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88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89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90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91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592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93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94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95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96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97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98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599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00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01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602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03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04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05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06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07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608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09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10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11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12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13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14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15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16" name="Picture 7035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17" name="Picture 7035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18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19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20" name="Picture 7036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21" name="Picture 7036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22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23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24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25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26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627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28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29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30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31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32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633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34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35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36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37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38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39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40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41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42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643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44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45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46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47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48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649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50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51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52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53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54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55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56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57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58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659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60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61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62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63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64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665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66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67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68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69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70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71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72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73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74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675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76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77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78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79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80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681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82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83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84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85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86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87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88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89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90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91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92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93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94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695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96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97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98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699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00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701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02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03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04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05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06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07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08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09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10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711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12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13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14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15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16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717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18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19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20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21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22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23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24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25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26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27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28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29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30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31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32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5943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33" name="Picture 702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34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35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36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37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38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39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40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41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42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743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44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45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46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47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48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749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50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51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52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53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54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55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56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57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58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759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60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61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62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63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64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765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66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67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68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69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70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71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72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73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74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775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76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77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78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79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80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781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82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83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84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85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86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87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88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89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90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791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92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93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94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95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96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797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98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799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00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01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02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03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04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05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06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07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08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09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10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811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12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13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14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15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16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817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18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19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20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21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22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23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24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25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26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827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28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29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30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31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32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833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34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35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36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37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38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39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40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41" name="Picture 7035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42" name="Picture 7035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43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44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45" name="Picture 7036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46" name="Picture 7036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47" name="Picture 24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48" name="Picture 24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49" name="Picture 24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50" name="Picture 24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51" name="Picture 24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852" name="AutoShape 24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53" name="Picture 24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54" name="Picture 24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55" name="Picture 25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56" name="Picture 2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57" name="Picture 25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858" name="AutoShape 25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59" name="Picture 25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60" name="Picture 25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61" name="Picture 2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62" name="Picture 25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63" name="Picture 2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64" name="Picture 2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65" name="Picture 29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66" name="Picture 29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67" name="Picture 296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868" name="AutoShape 297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69" name="Picture 298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70" name="Picture 299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71" name="Picture 300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72" name="Picture 30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73" name="Picture 30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874" name="AutoShape 30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75" name="Picture 30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76" name="Picture 305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77" name="Picture 30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78" name="Picture 30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79" name="Picture 4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80" name="Picture 4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81" name="Picture 4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82" name="Picture 4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83" name="Picture 4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884" name="AutoShape 4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85" name="Picture 4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86" name="Picture 4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87" name="Picture 4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88" name="Picture 4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89" name="Picture 4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890" name="AutoShape 4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91" name="Picture 4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92" name="Picture 4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93" name="Picture 4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94" name="Picture 4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95" name="Picture 508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96" name="Picture 509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97" name="Picture 51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98" name="Picture 51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899" name="Picture 512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900" name="AutoShape 513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01" name="Picture 514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02" name="Picture 515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03" name="Picture 516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04" name="Picture 517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05" name="Picture 51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906" name="AutoShape 51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07" name="Picture 52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08" name="Picture 521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09" name="Picture 522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10" name="Picture 52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11" name="Picture 556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12" name="Picture 573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13" name="Picture 649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14" name="Picture 68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15" name="Picture 1174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16" name="Picture 1175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17" name="Picture 1176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18" name="Picture 1177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19" name="Picture 1178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920" name="AutoShape 1179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21" name="Picture 1180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22" name="Picture 1181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23" name="Picture 1182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24" name="Picture 118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25" name="Picture 118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926" name="AutoShape 118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27" name="Picture 118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28" name="Picture 1187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29" name="Picture 1188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30" name="Picture 118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31" name="Picture 1190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32" name="Picture 1191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33" name="Picture 1192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34" name="Picture 1193" descr="b?P=I4MXbUwNdHEx7ATeRSXytwwlwmmCUUsdFU4ACs2g&amp;T=150sdeknj%2fX%3d1260197198%2fE%3d2142262373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35" name="Picture 1194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936" name="AutoShape 1195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37" name="Picture 1196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38" name="Picture 1197" descr="b?P=NZpHQ0wNdHEx7ATeRSXytxPtwmmCUUsdF_oACWCv&amp;T=151fougf8%2fX%3d1260197882%2fE%3d2142262374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39" name="Picture 1198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40" name="Picture 119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41" name="Picture 1200" descr="b?P=0wCUgEwNdHEx7ATeRSXytwhIwmmCUUs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sp macro="" textlink="">
      <xdr:nvSpPr>
        <xdr:cNvPr id="942" name="AutoShape 1201" descr="b?P=NZpHQ0wNdHEx7ATeRSXytxPtwmmCUUsdF_oACWCv&amp;T=151pfr2c6%2fX%3d1260197882%2fE%3d2142262374%2fR%3dsports%2fK%3d5%2fV%3d2"/>
        <xdr:cNvSpPr>
          <a:spLocks noChangeAspect="1" noChangeArrowheads="1"/>
        </xdr:cNvSpPr>
      </xdr:nvSpPr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43" name="Picture 1202" descr="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44" name="Picture 1203" descr="b?P=y8lyLUwNdHEx7ATeRSXytxYVwmmCUUsdGCAACgxB&amp;T=1514d2mtk%2fX%3d1260197920%2fE%3d214226236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45" name="Picture 1204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46" name="Picture 1205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47" name="Picture 1270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48" name="Picture 1271" descr="b?P=F3G9UUwNdHEx7ATeRSXytxkawmmCUUsdGDcAB3bN&amp;T=1518064um%2fX%3d1260197943%2fE%3d2142262369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49" name="Picture 127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50" name="Picture 7112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51" name="Picture 71122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52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53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54" name="Picture 74238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55" name="Picture 74239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56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57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7754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314</xdr:row>
      <xdr:rowOff>0</xdr:rowOff>
    </xdr:from>
    <xdr:ext cx="7620" cy="0"/>
    <xdr:pic>
      <xdr:nvPicPr>
        <xdr:cNvPr id="958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41376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314</xdr:row>
      <xdr:rowOff>0</xdr:rowOff>
    </xdr:from>
    <xdr:ext cx="7620" cy="0"/>
    <xdr:pic>
      <xdr:nvPicPr>
        <xdr:cNvPr id="959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41376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314</xdr:row>
      <xdr:rowOff>0</xdr:rowOff>
    </xdr:from>
    <xdr:ext cx="7620" cy="0"/>
    <xdr:pic>
      <xdr:nvPicPr>
        <xdr:cNvPr id="960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41376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314</xdr:row>
      <xdr:rowOff>0</xdr:rowOff>
    </xdr:from>
    <xdr:ext cx="7620" cy="0"/>
    <xdr:pic>
      <xdr:nvPicPr>
        <xdr:cNvPr id="961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41376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7620"/>
    <xdr:pic>
      <xdr:nvPicPr>
        <xdr:cNvPr id="962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8707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7620"/>
    <xdr:pic>
      <xdr:nvPicPr>
        <xdr:cNvPr id="963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87071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64" name="Picture 70253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8229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65" name="Picture 70254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8229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66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16992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67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16992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68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18897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69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18897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70" name="Picture 65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18897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71" name="Picture 65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18897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72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24231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73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24231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74" name="Picture 62960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24231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228</xdr:row>
      <xdr:rowOff>0</xdr:rowOff>
    </xdr:from>
    <xdr:ext cx="7620" cy="0"/>
    <xdr:pic>
      <xdr:nvPicPr>
        <xdr:cNvPr id="975" name="Picture 62961" descr="b?P=LyadeUwNdHEx7ATeRSXytyAZwmmCUUsdGE0ADc6k&amp;T=151n76qsc%2fX%3d1260197965%2fE%3d2142262378%2fR%3dsports%2fK%3d5%2fV%3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2423160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ports.yahoo.com/nba/players/6411/" TargetMode="External"/><Relationship Id="rId299" Type="http://schemas.openxmlformats.org/officeDocument/2006/relationships/hyperlink" Target="https://sports.yahoo.com/nba/players/6231/" TargetMode="External"/><Relationship Id="rId21" Type="http://schemas.openxmlformats.org/officeDocument/2006/relationships/hyperlink" Target="https://sports.yahoo.com/nba/players/5336/" TargetMode="External"/><Relationship Id="rId63" Type="http://schemas.openxmlformats.org/officeDocument/2006/relationships/hyperlink" Target="https://sports.yahoo.com/nba/players/5681/" TargetMode="External"/><Relationship Id="rId159" Type="http://schemas.openxmlformats.org/officeDocument/2006/relationships/hyperlink" Target="https://sports.yahoo.com/nba/players/6407/" TargetMode="External"/><Relationship Id="rId324" Type="http://schemas.openxmlformats.org/officeDocument/2006/relationships/hyperlink" Target="https://sports.yahoo.com/nba/players/5470/" TargetMode="External"/><Relationship Id="rId366" Type="http://schemas.openxmlformats.org/officeDocument/2006/relationships/hyperlink" Target="https://sports.yahoo.com/nba/players/6720" TargetMode="External"/><Relationship Id="rId170" Type="http://schemas.openxmlformats.org/officeDocument/2006/relationships/hyperlink" Target="https://sports.yahoo.com/nba/players/6018/" TargetMode="External"/><Relationship Id="rId226" Type="http://schemas.openxmlformats.org/officeDocument/2006/relationships/hyperlink" Target="https://sports.yahoo.com/nba/players/6060/" TargetMode="External"/><Relationship Id="rId433" Type="http://schemas.openxmlformats.org/officeDocument/2006/relationships/hyperlink" Target="https://www.nbadraft.net/players/dillon-mitchell/" TargetMode="External"/><Relationship Id="rId268" Type="http://schemas.openxmlformats.org/officeDocument/2006/relationships/hyperlink" Target="https://sports.yahoo.com/nba/players/5161/" TargetMode="External"/><Relationship Id="rId32" Type="http://schemas.openxmlformats.org/officeDocument/2006/relationships/hyperlink" Target="https://sports.yahoo.com/nba/players/5765/" TargetMode="External"/><Relationship Id="rId74" Type="http://schemas.openxmlformats.org/officeDocument/2006/relationships/hyperlink" Target="https://sports.yahoo.com/nba/players/5727/" TargetMode="External"/><Relationship Id="rId128" Type="http://schemas.openxmlformats.org/officeDocument/2006/relationships/hyperlink" Target="https://sports.yahoo.com/nba/players/5482/" TargetMode="External"/><Relationship Id="rId335" Type="http://schemas.openxmlformats.org/officeDocument/2006/relationships/hyperlink" Target="https://sports.yahoo.com/nba/players/5357/" TargetMode="External"/><Relationship Id="rId377" Type="http://schemas.openxmlformats.org/officeDocument/2006/relationships/hyperlink" Target="https://sports.yahoo.com/nba/players/6166" TargetMode="External"/><Relationship Id="rId5" Type="http://schemas.openxmlformats.org/officeDocument/2006/relationships/hyperlink" Target="https://nbadraftroom.com/p/charles-bediako/" TargetMode="External"/><Relationship Id="rId181" Type="http://schemas.openxmlformats.org/officeDocument/2006/relationships/hyperlink" Target="https://sports.yahoo.com/nba/players/4631/" TargetMode="External"/><Relationship Id="rId237" Type="http://schemas.openxmlformats.org/officeDocument/2006/relationships/hyperlink" Target="https://sports.yahoo.com/nba/players/4926/" TargetMode="External"/><Relationship Id="rId402" Type="http://schemas.openxmlformats.org/officeDocument/2006/relationships/hyperlink" Target="https://sports.yahoo.com/nba/players/6174" TargetMode="External"/><Relationship Id="rId279" Type="http://schemas.openxmlformats.org/officeDocument/2006/relationships/hyperlink" Target="https://sports.yahoo.com/nba/players/6554/" TargetMode="External"/><Relationship Id="rId444" Type="http://schemas.openxmlformats.org/officeDocument/2006/relationships/hyperlink" Target="https://sports.yahoo.com/nba/players/5434" TargetMode="External"/><Relationship Id="rId43" Type="http://schemas.openxmlformats.org/officeDocument/2006/relationships/hyperlink" Target="https://sports.yahoo.com/nba/players/6219/" TargetMode="External"/><Relationship Id="rId139" Type="http://schemas.openxmlformats.org/officeDocument/2006/relationships/hyperlink" Target="https://sports.yahoo.com/nba/players/6553/" TargetMode="External"/><Relationship Id="rId290" Type="http://schemas.openxmlformats.org/officeDocument/2006/relationships/hyperlink" Target="https://sports.yahoo.com/nba/players/5159/" TargetMode="External"/><Relationship Id="rId304" Type="http://schemas.openxmlformats.org/officeDocument/2006/relationships/hyperlink" Target="https://sports.yahoo.com/nba/players/5643/" TargetMode="External"/><Relationship Id="rId346" Type="http://schemas.openxmlformats.org/officeDocument/2006/relationships/hyperlink" Target="https://sports.yahoo.com/nba/players/6583" TargetMode="External"/><Relationship Id="rId388" Type="http://schemas.openxmlformats.org/officeDocument/2006/relationships/hyperlink" Target="https://sports.yahoo.com/nba/players/6425" TargetMode="External"/><Relationship Id="rId85" Type="http://schemas.openxmlformats.org/officeDocument/2006/relationships/hyperlink" Target="https://sports.yahoo.com/nba/players/5754/" TargetMode="External"/><Relationship Id="rId150" Type="http://schemas.openxmlformats.org/officeDocument/2006/relationships/hyperlink" Target="https://sports.yahoo.com/nba/players/4912/" TargetMode="External"/><Relationship Id="rId192" Type="http://schemas.openxmlformats.org/officeDocument/2006/relationships/hyperlink" Target="https://sports.yahoo.com/nba/players/4892/" TargetMode="External"/><Relationship Id="rId206" Type="http://schemas.openxmlformats.org/officeDocument/2006/relationships/hyperlink" Target="https://sports.yahoo.com/nba/players/5007/" TargetMode="External"/><Relationship Id="rId413" Type="http://schemas.openxmlformats.org/officeDocument/2006/relationships/hyperlink" Target="https://www.nbadraft.net/players/nick-smith/" TargetMode="External"/><Relationship Id="rId248" Type="http://schemas.openxmlformats.org/officeDocument/2006/relationships/hyperlink" Target="https://sports.yahoo.com/nba/players/6558/" TargetMode="External"/><Relationship Id="rId455" Type="http://schemas.openxmlformats.org/officeDocument/2006/relationships/hyperlink" Target="https://sports.yahoo.com/nba/players/6240" TargetMode="External"/><Relationship Id="rId12" Type="http://schemas.openxmlformats.org/officeDocument/2006/relationships/hyperlink" Target="https://sports.yahoo.com/nba/players/5158/" TargetMode="External"/><Relationship Id="rId108" Type="http://schemas.openxmlformats.org/officeDocument/2006/relationships/hyperlink" Target="https://sports.yahoo.com/nba/players/4911/" TargetMode="External"/><Relationship Id="rId315" Type="http://schemas.openxmlformats.org/officeDocument/2006/relationships/hyperlink" Target="https://sports.yahoo.com/nba/players/6022/" TargetMode="External"/><Relationship Id="rId357" Type="http://schemas.openxmlformats.org/officeDocument/2006/relationships/hyperlink" Target="https://sports.yahoo.com/nba/players/4771" TargetMode="External"/><Relationship Id="rId54" Type="http://schemas.openxmlformats.org/officeDocument/2006/relationships/hyperlink" Target="https://sports.yahoo.com/nba/players/6578/" TargetMode="External"/><Relationship Id="rId96" Type="http://schemas.openxmlformats.org/officeDocument/2006/relationships/hyperlink" Target="https://sports.yahoo.com/nba/players/5491/" TargetMode="External"/><Relationship Id="rId161" Type="http://schemas.openxmlformats.org/officeDocument/2006/relationships/hyperlink" Target="https://sports.yahoo.com/nba/players/5330/" TargetMode="External"/><Relationship Id="rId217" Type="http://schemas.openxmlformats.org/officeDocument/2006/relationships/hyperlink" Target="https://sports.yahoo.com/nba/players/5474/" TargetMode="External"/><Relationship Id="rId399" Type="http://schemas.openxmlformats.org/officeDocument/2006/relationships/hyperlink" Target="https://sports.yahoo.com/nba/players/5895" TargetMode="External"/><Relationship Id="rId259" Type="http://schemas.openxmlformats.org/officeDocument/2006/relationships/hyperlink" Target="https://sports.yahoo.com/nba/players/5858/" TargetMode="External"/><Relationship Id="rId424" Type="http://schemas.openxmlformats.org/officeDocument/2006/relationships/hyperlink" Target="https://sports.yahoo.com/nba/players/6712" TargetMode="External"/><Relationship Id="rId466" Type="http://schemas.openxmlformats.org/officeDocument/2006/relationships/hyperlink" Target="https://sports.yahoo.com/nba/players/6614" TargetMode="External"/><Relationship Id="rId23" Type="http://schemas.openxmlformats.org/officeDocument/2006/relationships/hyperlink" Target="https://sports.yahoo.com/nba/players/6562/" TargetMode="External"/><Relationship Id="rId119" Type="http://schemas.openxmlformats.org/officeDocument/2006/relationships/hyperlink" Target="https://sports.yahoo.com/nba/players/5637/" TargetMode="External"/><Relationship Id="rId270" Type="http://schemas.openxmlformats.org/officeDocument/2006/relationships/hyperlink" Target="https://sports.yahoo.com/nba/players/6577/" TargetMode="External"/><Relationship Id="rId326" Type="http://schemas.openxmlformats.org/officeDocument/2006/relationships/hyperlink" Target="https://sports.yahoo.com/nba/players/6563/" TargetMode="External"/><Relationship Id="rId65" Type="http://schemas.openxmlformats.org/officeDocument/2006/relationships/hyperlink" Target="https://sports.yahoo.com/nba/players/6570/" TargetMode="External"/><Relationship Id="rId130" Type="http://schemas.openxmlformats.org/officeDocument/2006/relationships/hyperlink" Target="https://sports.yahoo.com/nba/players/5185/" TargetMode="External"/><Relationship Id="rId368" Type="http://schemas.openxmlformats.org/officeDocument/2006/relationships/hyperlink" Target="https://sports.yahoo.com/nba/players/3971" TargetMode="External"/><Relationship Id="rId172" Type="http://schemas.openxmlformats.org/officeDocument/2006/relationships/hyperlink" Target="https://sports.yahoo.com/nba/players/6557/" TargetMode="External"/><Relationship Id="rId193" Type="http://schemas.openxmlformats.org/officeDocument/2006/relationships/hyperlink" Target="https://sports.yahoo.com/nba/players/6556/" TargetMode="External"/><Relationship Id="rId207" Type="http://schemas.openxmlformats.org/officeDocument/2006/relationships/hyperlink" Target="https://sports.yahoo.com/nba/players/5661/" TargetMode="External"/><Relationship Id="rId228" Type="http://schemas.openxmlformats.org/officeDocument/2006/relationships/hyperlink" Target="https://sports.yahoo.com/nba/players/5767/" TargetMode="External"/><Relationship Id="rId249" Type="http://schemas.openxmlformats.org/officeDocument/2006/relationships/hyperlink" Target="https://sports.yahoo.com/nba/players/4469/" TargetMode="External"/><Relationship Id="rId414" Type="http://schemas.openxmlformats.org/officeDocument/2006/relationships/hyperlink" Target="https://sports.yahoo.com/nba/players/6704" TargetMode="External"/><Relationship Id="rId435" Type="http://schemas.openxmlformats.org/officeDocument/2006/relationships/hyperlink" Target="https://sports.yahoo.com/nba/players/6619" TargetMode="External"/><Relationship Id="rId456" Type="http://schemas.openxmlformats.org/officeDocument/2006/relationships/hyperlink" Target="https://sports.yahoo.com/nba/players/6499" TargetMode="External"/><Relationship Id="rId13" Type="http://schemas.openxmlformats.org/officeDocument/2006/relationships/hyperlink" Target="https://sports.yahoo.com/nba/players/4750/" TargetMode="External"/><Relationship Id="rId109" Type="http://schemas.openxmlformats.org/officeDocument/2006/relationships/hyperlink" Target="https://sports.yahoo.com/nba/players/6056/" TargetMode="External"/><Relationship Id="rId260" Type="http://schemas.openxmlformats.org/officeDocument/2006/relationships/hyperlink" Target="https://sports.yahoo.com/nba/players/6164/" TargetMode="External"/><Relationship Id="rId281" Type="http://schemas.openxmlformats.org/officeDocument/2006/relationships/hyperlink" Target="https://sports.yahoo.com/nba/players/6176/" TargetMode="External"/><Relationship Id="rId316" Type="http://schemas.openxmlformats.org/officeDocument/2006/relationships/hyperlink" Target="https://sports.yahoo.com/nba/players/6426/" TargetMode="External"/><Relationship Id="rId337" Type="http://schemas.openxmlformats.org/officeDocument/2006/relationships/hyperlink" Target="https://sports.yahoo.com/nba/players/5650/" TargetMode="External"/><Relationship Id="rId34" Type="http://schemas.openxmlformats.org/officeDocument/2006/relationships/hyperlink" Target="https://sports.yahoo.com/nba/players/5667/" TargetMode="External"/><Relationship Id="rId55" Type="http://schemas.openxmlformats.org/officeDocument/2006/relationships/hyperlink" Target="https://sports.yahoo.com/nba/players/6047/" TargetMode="External"/><Relationship Id="rId76" Type="http://schemas.openxmlformats.org/officeDocument/2006/relationships/hyperlink" Target="https://sports.yahoo.com/nba/players/5390/" TargetMode="External"/><Relationship Id="rId97" Type="http://schemas.openxmlformats.org/officeDocument/2006/relationships/hyperlink" Target="https://sports.yahoo.com/nba/players/6019/" TargetMode="External"/><Relationship Id="rId120" Type="http://schemas.openxmlformats.org/officeDocument/2006/relationships/hyperlink" Target="https://sports.yahoo.com/nba/players/6555/" TargetMode="External"/><Relationship Id="rId141" Type="http://schemas.openxmlformats.org/officeDocument/2006/relationships/hyperlink" Target="https://sports.yahoo.com/nba/players/5475/" TargetMode="External"/><Relationship Id="rId358" Type="http://schemas.openxmlformats.org/officeDocument/2006/relationships/hyperlink" Target="https://sports.yahoo.com/nba/players/5190" TargetMode="External"/><Relationship Id="rId379" Type="http://schemas.openxmlformats.org/officeDocument/2006/relationships/hyperlink" Target="https://sports.yahoo.com/nba/players/4894" TargetMode="External"/><Relationship Id="rId7" Type="http://schemas.openxmlformats.org/officeDocument/2006/relationships/hyperlink" Target="https://nbadraftroom.com/p/omaha-biliew/" TargetMode="External"/><Relationship Id="rId162" Type="http://schemas.openxmlformats.org/officeDocument/2006/relationships/hyperlink" Target="https://sports.yahoo.com/nba/players/6516/" TargetMode="External"/><Relationship Id="rId183" Type="http://schemas.openxmlformats.org/officeDocument/2006/relationships/hyperlink" Target="https://sports.yahoo.com/nba/players/5074/" TargetMode="External"/><Relationship Id="rId218" Type="http://schemas.openxmlformats.org/officeDocument/2006/relationships/hyperlink" Target="https://sports.yahoo.com/nba/players/3930/" TargetMode="External"/><Relationship Id="rId239" Type="http://schemas.openxmlformats.org/officeDocument/2006/relationships/hyperlink" Target="https://sports.yahoo.com/nba/players/5356/" TargetMode="External"/><Relationship Id="rId390" Type="http://schemas.openxmlformats.org/officeDocument/2006/relationships/hyperlink" Target="https://sports.yahoo.com/nba/players/6172" TargetMode="External"/><Relationship Id="rId404" Type="http://schemas.openxmlformats.org/officeDocument/2006/relationships/hyperlink" Target="https://sports.yahoo.com/nba/players/6705/" TargetMode="External"/><Relationship Id="rId425" Type="http://schemas.openxmlformats.org/officeDocument/2006/relationships/hyperlink" Target="https://www.nbadraft.net/players/isaiah-collier/" TargetMode="External"/><Relationship Id="rId446" Type="http://schemas.openxmlformats.org/officeDocument/2006/relationships/hyperlink" Target="https://sports.yahoo.com/nba/players/4175" TargetMode="External"/><Relationship Id="rId467" Type="http://schemas.openxmlformats.org/officeDocument/2006/relationships/hyperlink" Target="https://sports.yahoo.com/nba/players/6714" TargetMode="External"/><Relationship Id="rId250" Type="http://schemas.openxmlformats.org/officeDocument/2006/relationships/hyperlink" Target="https://sports.yahoo.com/nba/players/6259/" TargetMode="External"/><Relationship Id="rId271" Type="http://schemas.openxmlformats.org/officeDocument/2006/relationships/hyperlink" Target="https://sports.yahoo.com/nba/players/6170/" TargetMode="External"/><Relationship Id="rId292" Type="http://schemas.openxmlformats.org/officeDocument/2006/relationships/hyperlink" Target="https://sports.yahoo.com/nba/players/5352/" TargetMode="External"/><Relationship Id="rId306" Type="http://schemas.openxmlformats.org/officeDocument/2006/relationships/hyperlink" Target="https://sports.yahoo.com/nba/players/6409/" TargetMode="External"/><Relationship Id="rId24" Type="http://schemas.openxmlformats.org/officeDocument/2006/relationships/hyperlink" Target="https://sports.yahoo.com/nba/players/5832/" TargetMode="External"/><Relationship Id="rId45" Type="http://schemas.openxmlformats.org/officeDocument/2006/relationships/hyperlink" Target="https://sports.yahoo.com/nba/players/5905/" TargetMode="External"/><Relationship Id="rId66" Type="http://schemas.openxmlformats.org/officeDocument/2006/relationships/hyperlink" Target="https://sports.yahoo.com/nba/players/4563/" TargetMode="External"/><Relationship Id="rId87" Type="http://schemas.openxmlformats.org/officeDocument/2006/relationships/hyperlink" Target="https://sports.yahoo.com/nba/players/6580/" TargetMode="External"/><Relationship Id="rId110" Type="http://schemas.openxmlformats.org/officeDocument/2006/relationships/hyperlink" Target="https://sports.yahoo.com/nba/players/6408/" TargetMode="External"/><Relationship Id="rId131" Type="http://schemas.openxmlformats.org/officeDocument/2006/relationships/hyperlink" Target="https://sports.yahoo.com/nba/players/6032/" TargetMode="External"/><Relationship Id="rId327" Type="http://schemas.openxmlformats.org/officeDocument/2006/relationships/hyperlink" Target="https://sports.yahoo.com/nba/players/5636/" TargetMode="External"/><Relationship Id="rId348" Type="http://schemas.openxmlformats.org/officeDocument/2006/relationships/hyperlink" Target="https://sports.yahoo.com/nba/players/6718/" TargetMode="External"/><Relationship Id="rId369" Type="http://schemas.openxmlformats.org/officeDocument/2006/relationships/hyperlink" Target="https://sports.yahoo.com/nba/players/5214" TargetMode="External"/><Relationship Id="rId152" Type="http://schemas.openxmlformats.org/officeDocument/2006/relationships/hyperlink" Target="https://sports.yahoo.com/nba/players/6267/" TargetMode="External"/><Relationship Id="rId173" Type="http://schemas.openxmlformats.org/officeDocument/2006/relationships/hyperlink" Target="https://sports.yahoo.com/nba/players/6226/" TargetMode="External"/><Relationship Id="rId194" Type="http://schemas.openxmlformats.org/officeDocument/2006/relationships/hyperlink" Target="https://sports.yahoo.com/nba/players/4612/" TargetMode="External"/><Relationship Id="rId208" Type="http://schemas.openxmlformats.org/officeDocument/2006/relationships/hyperlink" Target="https://sports.yahoo.com/nba/players/6114/" TargetMode="External"/><Relationship Id="rId229" Type="http://schemas.openxmlformats.org/officeDocument/2006/relationships/hyperlink" Target="https://sports.yahoo.com/nba/players/5642/" TargetMode="External"/><Relationship Id="rId380" Type="http://schemas.openxmlformats.org/officeDocument/2006/relationships/hyperlink" Target="https://sports.yahoo.com/nba/players/4507" TargetMode="External"/><Relationship Id="rId415" Type="http://schemas.openxmlformats.org/officeDocument/2006/relationships/hyperlink" Target="https://www.nbadraft.net/players/gg-jackson/" TargetMode="External"/><Relationship Id="rId436" Type="http://schemas.openxmlformats.org/officeDocument/2006/relationships/hyperlink" Target="https://www.nbadraft.net/players/caleb-foster/" TargetMode="External"/><Relationship Id="rId457" Type="http://schemas.openxmlformats.org/officeDocument/2006/relationships/hyperlink" Target="https://sports.yahoo.com/nba/players/6613" TargetMode="External"/><Relationship Id="rId240" Type="http://schemas.openxmlformats.org/officeDocument/2006/relationships/hyperlink" Target="https://sports.yahoo.com/nba/players/6727/" TargetMode="External"/><Relationship Id="rId261" Type="http://schemas.openxmlformats.org/officeDocument/2006/relationships/hyperlink" Target="https://sports.yahoo.com/nba/players/6015/" TargetMode="External"/><Relationship Id="rId14" Type="http://schemas.openxmlformats.org/officeDocument/2006/relationships/hyperlink" Target="https://sports.yahoo.com/nba/players/3706/" TargetMode="External"/><Relationship Id="rId35" Type="http://schemas.openxmlformats.org/officeDocument/2006/relationships/hyperlink" Target="https://sports.yahoo.com/nba/players/5317/" TargetMode="External"/><Relationship Id="rId56" Type="http://schemas.openxmlformats.org/officeDocument/2006/relationships/hyperlink" Target="https://sports.yahoo.com/nba/players/6400/" TargetMode="External"/><Relationship Id="rId77" Type="http://schemas.openxmlformats.org/officeDocument/2006/relationships/hyperlink" Target="https://sports.yahoo.com/nba/players/6421/" TargetMode="External"/><Relationship Id="rId100" Type="http://schemas.openxmlformats.org/officeDocument/2006/relationships/hyperlink" Target="https://sports.yahoo.com/nba/players/6514/" TargetMode="External"/><Relationship Id="rId282" Type="http://schemas.openxmlformats.org/officeDocument/2006/relationships/hyperlink" Target="https://sports.yahoo.com/nba/players/6433/" TargetMode="External"/><Relationship Id="rId317" Type="http://schemas.openxmlformats.org/officeDocument/2006/relationships/hyperlink" Target="https://sports.yahoo.com/nba/players/6560/" TargetMode="External"/><Relationship Id="rId338" Type="http://schemas.openxmlformats.org/officeDocument/2006/relationships/hyperlink" Target="https://sports.yahoo.com/nba/players/4246/" TargetMode="External"/><Relationship Id="rId359" Type="http://schemas.openxmlformats.org/officeDocument/2006/relationships/hyperlink" Target="https://sports.yahoo.com/nba/players/5414" TargetMode="External"/><Relationship Id="rId8" Type="http://schemas.openxmlformats.org/officeDocument/2006/relationships/hyperlink" Target="https://www.nba.com/stats/team/1610612760/traditional/" TargetMode="External"/><Relationship Id="rId98" Type="http://schemas.openxmlformats.org/officeDocument/2006/relationships/hyperlink" Target="https://sports.yahoo.com/nba/players/6167/" TargetMode="External"/><Relationship Id="rId121" Type="http://schemas.openxmlformats.org/officeDocument/2006/relationships/hyperlink" Target="https://sports.yahoo.com/nba/players/5880/" TargetMode="External"/><Relationship Id="rId142" Type="http://schemas.openxmlformats.org/officeDocument/2006/relationships/hyperlink" Target="https://sports.yahoo.com/nba/players/6395/" TargetMode="External"/><Relationship Id="rId163" Type="http://schemas.openxmlformats.org/officeDocument/2006/relationships/hyperlink" Target="https://sports.yahoo.com/nba/players/5768/" TargetMode="External"/><Relationship Id="rId184" Type="http://schemas.openxmlformats.org/officeDocument/2006/relationships/hyperlink" Target="https://sports.yahoo.com/nba/players/6744/" TargetMode="External"/><Relationship Id="rId219" Type="http://schemas.openxmlformats.org/officeDocument/2006/relationships/hyperlink" Target="https://sports.yahoo.com/nba/players/5323/" TargetMode="External"/><Relationship Id="rId370" Type="http://schemas.openxmlformats.org/officeDocument/2006/relationships/hyperlink" Target="https://sports.yahoo.com/nba/players/6203" TargetMode="External"/><Relationship Id="rId391" Type="http://schemas.openxmlformats.org/officeDocument/2006/relationships/hyperlink" Target="https://sports.yahoo.com/nba/players/5321" TargetMode="External"/><Relationship Id="rId405" Type="http://schemas.openxmlformats.org/officeDocument/2006/relationships/hyperlink" Target="https://sports.yahoo.com/nba/players/6694" TargetMode="External"/><Relationship Id="rId426" Type="http://schemas.openxmlformats.org/officeDocument/2006/relationships/hyperlink" Target="https://sports.yahoo.com/nba/players/6758" TargetMode="External"/><Relationship Id="rId447" Type="http://schemas.openxmlformats.org/officeDocument/2006/relationships/hyperlink" Target="https://www.nbadraft.net/players/matt-bewley/" TargetMode="External"/><Relationship Id="rId230" Type="http://schemas.openxmlformats.org/officeDocument/2006/relationships/hyperlink" Target="https://sports.yahoo.com/nba/players/5013/" TargetMode="External"/><Relationship Id="rId251" Type="http://schemas.openxmlformats.org/officeDocument/2006/relationships/hyperlink" Target="https://sports.yahoo.com/nba/players/6463/" TargetMode="External"/><Relationship Id="rId468" Type="http://schemas.openxmlformats.org/officeDocument/2006/relationships/hyperlink" Target="https://sports.yahoo.com/nba/players/6290" TargetMode="External"/><Relationship Id="rId25" Type="http://schemas.openxmlformats.org/officeDocument/2006/relationships/hyperlink" Target="https://sports.yahoo.com/nba/players/5142/" TargetMode="External"/><Relationship Id="rId46" Type="http://schemas.openxmlformats.org/officeDocument/2006/relationships/hyperlink" Target="https://sports.yahoo.com/nba/players/5245/" TargetMode="External"/><Relationship Id="rId67" Type="http://schemas.openxmlformats.org/officeDocument/2006/relationships/hyperlink" Target="https://sports.yahoo.com/nba/players/5294/" TargetMode="External"/><Relationship Id="rId272" Type="http://schemas.openxmlformats.org/officeDocument/2006/relationships/hyperlink" Target="https://sports.yahoo.com/nba/players/4886/" TargetMode="External"/><Relationship Id="rId293" Type="http://schemas.openxmlformats.org/officeDocument/2006/relationships/hyperlink" Target="https://sports.yahoo.com/nba/players/6414/" TargetMode="External"/><Relationship Id="rId307" Type="http://schemas.openxmlformats.org/officeDocument/2006/relationships/hyperlink" Target="https://sports.yahoo.com/nba/players/6692/" TargetMode="External"/><Relationship Id="rId328" Type="http://schemas.openxmlformats.org/officeDocument/2006/relationships/hyperlink" Target="https://sports.yahoo.com/nba/players/6213/" TargetMode="External"/><Relationship Id="rId349" Type="http://schemas.openxmlformats.org/officeDocument/2006/relationships/hyperlink" Target="https://sports.yahoo.com/nba/players/6446" TargetMode="External"/><Relationship Id="rId88" Type="http://schemas.openxmlformats.org/officeDocument/2006/relationships/hyperlink" Target="https://sports.yahoo.com/nba/players/6169/" TargetMode="External"/><Relationship Id="rId111" Type="http://schemas.openxmlformats.org/officeDocument/2006/relationships/hyperlink" Target="https://sports.yahoo.com/nba/players/6695/" TargetMode="External"/><Relationship Id="rId132" Type="http://schemas.openxmlformats.org/officeDocument/2006/relationships/hyperlink" Target="https://sports.yahoo.com/nba/players/5393/" TargetMode="External"/><Relationship Id="rId153" Type="http://schemas.openxmlformats.org/officeDocument/2006/relationships/hyperlink" Target="https://sports.yahoo.com/nba/players/6717/" TargetMode="External"/><Relationship Id="rId174" Type="http://schemas.openxmlformats.org/officeDocument/2006/relationships/hyperlink" Target="https://sports.yahoo.com/nba/players/5480/" TargetMode="External"/><Relationship Id="rId195" Type="http://schemas.openxmlformats.org/officeDocument/2006/relationships/hyperlink" Target="https://sports.yahoo.com/nba/players/6315/" TargetMode="External"/><Relationship Id="rId209" Type="http://schemas.openxmlformats.org/officeDocument/2006/relationships/hyperlink" Target="https://sports.yahoo.com/nba/players/3704/" TargetMode="External"/><Relationship Id="rId360" Type="http://schemas.openxmlformats.org/officeDocument/2006/relationships/hyperlink" Target="https://sports.yahoo.com/nba/players/5376" TargetMode="External"/><Relationship Id="rId381" Type="http://schemas.openxmlformats.org/officeDocument/2006/relationships/hyperlink" Target="https://sports.yahoo.com/nba/players/6598" TargetMode="External"/><Relationship Id="rId416" Type="http://schemas.openxmlformats.org/officeDocument/2006/relationships/hyperlink" Target="https://sports.yahoo.com/nba/players/6713" TargetMode="External"/><Relationship Id="rId220" Type="http://schemas.openxmlformats.org/officeDocument/2006/relationships/hyperlink" Target="https://sports.yahoo.com/nba/players/5958/" TargetMode="External"/><Relationship Id="rId241" Type="http://schemas.openxmlformats.org/officeDocument/2006/relationships/hyperlink" Target="https://sports.yahoo.com/nba/players/4480/" TargetMode="External"/><Relationship Id="rId437" Type="http://schemas.openxmlformats.org/officeDocument/2006/relationships/hyperlink" Target="https://www.nbadraft.net/players/stephon-castle/" TargetMode="External"/><Relationship Id="rId458" Type="http://schemas.openxmlformats.org/officeDocument/2006/relationships/hyperlink" Target="https://sports.yahoo.com/nba/players/5893" TargetMode="External"/><Relationship Id="rId15" Type="http://schemas.openxmlformats.org/officeDocument/2006/relationships/hyperlink" Target="https://sports.yahoo.com/nba/players/6437/" TargetMode="External"/><Relationship Id="rId36" Type="http://schemas.openxmlformats.org/officeDocument/2006/relationships/hyperlink" Target="https://sports.yahoo.com/nba/players/6418/" TargetMode="External"/><Relationship Id="rId57" Type="http://schemas.openxmlformats.org/officeDocument/2006/relationships/hyperlink" Target="https://sports.yahoo.com/nba/players/6567/" TargetMode="External"/><Relationship Id="rId262" Type="http://schemas.openxmlformats.org/officeDocument/2006/relationships/hyperlink" Target="https://sports.yahoo.com/nba/players/6572/" TargetMode="External"/><Relationship Id="rId283" Type="http://schemas.openxmlformats.org/officeDocument/2006/relationships/hyperlink" Target="https://sports.yahoo.com/nba/players/5823/" TargetMode="External"/><Relationship Id="rId318" Type="http://schemas.openxmlformats.org/officeDocument/2006/relationships/hyperlink" Target="https://sports.yahoo.com/nba/players/6212/" TargetMode="External"/><Relationship Id="rId339" Type="http://schemas.openxmlformats.org/officeDocument/2006/relationships/hyperlink" Target="https://sports.yahoo.com/nba/players/6205/" TargetMode="External"/><Relationship Id="rId78" Type="http://schemas.openxmlformats.org/officeDocument/2006/relationships/hyperlink" Target="https://sports.yahoo.com/nba/players/5836/" TargetMode="External"/><Relationship Id="rId99" Type="http://schemas.openxmlformats.org/officeDocument/2006/relationships/hyperlink" Target="https://sports.yahoo.com/nba/players/6214/" TargetMode="External"/><Relationship Id="rId101" Type="http://schemas.openxmlformats.org/officeDocument/2006/relationships/hyperlink" Target="https://sports.yahoo.com/nba/players/6397/" TargetMode="External"/><Relationship Id="rId122" Type="http://schemas.openxmlformats.org/officeDocument/2006/relationships/hyperlink" Target="https://sports.yahoo.com/nba/players/6206/" TargetMode="External"/><Relationship Id="rId143" Type="http://schemas.openxmlformats.org/officeDocument/2006/relationships/hyperlink" Target="https://sports.yahoo.com/nba/players/5192/" TargetMode="External"/><Relationship Id="rId164" Type="http://schemas.openxmlformats.org/officeDocument/2006/relationships/hyperlink" Target="https://sports.yahoo.com/nba/players/5763/" TargetMode="External"/><Relationship Id="rId185" Type="http://schemas.openxmlformats.org/officeDocument/2006/relationships/hyperlink" Target="https://sports.yahoo.com/nba/players/5292/" TargetMode="External"/><Relationship Id="rId350" Type="http://schemas.openxmlformats.org/officeDocument/2006/relationships/hyperlink" Target="https://sports.yahoo.com/nba/players/5016" TargetMode="External"/><Relationship Id="rId371" Type="http://schemas.openxmlformats.org/officeDocument/2006/relationships/hyperlink" Target="https://sports.yahoo.com/nba/players/6405" TargetMode="External"/><Relationship Id="rId406" Type="http://schemas.openxmlformats.org/officeDocument/2006/relationships/hyperlink" Target="https://sports.yahoo.com/nba/players/6696" TargetMode="External"/><Relationship Id="rId9" Type="http://schemas.openxmlformats.org/officeDocument/2006/relationships/hyperlink" Target="https://www.nba.com/stats/team/1610612751/traditional/" TargetMode="External"/><Relationship Id="rId210" Type="http://schemas.openxmlformats.org/officeDocument/2006/relationships/hyperlink" Target="https://sports.yahoo.com/nba/players/6029/" TargetMode="External"/><Relationship Id="rId392" Type="http://schemas.openxmlformats.org/officeDocument/2006/relationships/hyperlink" Target="https://sports.yahoo.com/nba/players/5155" TargetMode="External"/><Relationship Id="rId427" Type="http://schemas.openxmlformats.org/officeDocument/2006/relationships/hyperlink" Target="https://www.nbadraft.net/players/baba-miller/" TargetMode="External"/><Relationship Id="rId448" Type="http://schemas.openxmlformats.org/officeDocument/2006/relationships/hyperlink" Target="https://www.nbadraft.net/players/kyle-filipowski/" TargetMode="External"/><Relationship Id="rId469" Type="http://schemas.openxmlformats.org/officeDocument/2006/relationships/hyperlink" Target="https://sports.yahoo.com/nba/players/6020" TargetMode="External"/><Relationship Id="rId26" Type="http://schemas.openxmlformats.org/officeDocument/2006/relationships/hyperlink" Target="https://sports.yahoo.com/nba/players/6398/" TargetMode="External"/><Relationship Id="rId231" Type="http://schemas.openxmlformats.org/officeDocument/2006/relationships/hyperlink" Target="https://sports.yahoo.com/nba/players/6030/" TargetMode="External"/><Relationship Id="rId252" Type="http://schemas.openxmlformats.org/officeDocument/2006/relationships/hyperlink" Target="https://sports.yahoo.com/nba/players/6513/" TargetMode="External"/><Relationship Id="rId273" Type="http://schemas.openxmlformats.org/officeDocument/2006/relationships/hyperlink" Target="https://sports.yahoo.com/nba/players/6559/" TargetMode="External"/><Relationship Id="rId294" Type="http://schemas.openxmlformats.org/officeDocument/2006/relationships/hyperlink" Target="https://sports.yahoo.com/nba/players/6355/" TargetMode="External"/><Relationship Id="rId308" Type="http://schemas.openxmlformats.org/officeDocument/2006/relationships/hyperlink" Target="https://sports.yahoo.com/nba/players/6211/" TargetMode="External"/><Relationship Id="rId329" Type="http://schemas.openxmlformats.org/officeDocument/2006/relationships/hyperlink" Target="https://sports.yahoo.com/nba/players/6697/" TargetMode="External"/><Relationship Id="rId47" Type="http://schemas.openxmlformats.org/officeDocument/2006/relationships/hyperlink" Target="https://sports.yahoo.com/nba/players/5325/" TargetMode="External"/><Relationship Id="rId68" Type="http://schemas.openxmlformats.org/officeDocument/2006/relationships/hyperlink" Target="https://sports.yahoo.com/nba/players/6208/" TargetMode="External"/><Relationship Id="rId89" Type="http://schemas.openxmlformats.org/officeDocument/2006/relationships/hyperlink" Target="https://sports.yahoo.com/nba/players/4614/" TargetMode="External"/><Relationship Id="rId112" Type="http://schemas.openxmlformats.org/officeDocument/2006/relationships/hyperlink" Target="https://sports.yahoo.com/nba/players/6703/" TargetMode="External"/><Relationship Id="rId133" Type="http://schemas.openxmlformats.org/officeDocument/2006/relationships/hyperlink" Target="https://sports.yahoo.com/nba/players/4622/" TargetMode="External"/><Relationship Id="rId154" Type="http://schemas.openxmlformats.org/officeDocument/2006/relationships/hyperlink" Target="https://sports.yahoo.com/nba/players/6511/" TargetMode="External"/><Relationship Id="rId175" Type="http://schemas.openxmlformats.org/officeDocument/2006/relationships/hyperlink" Target="https://sports.yahoo.com/nba/players/6401/" TargetMode="External"/><Relationship Id="rId340" Type="http://schemas.openxmlformats.org/officeDocument/2006/relationships/hyperlink" Target="https://sports.yahoo.com/nba/players/4647/" TargetMode="External"/><Relationship Id="rId361" Type="http://schemas.openxmlformats.org/officeDocument/2006/relationships/hyperlink" Target="https://sports.yahoo.com/nba/players/5080" TargetMode="External"/><Relationship Id="rId196" Type="http://schemas.openxmlformats.org/officeDocument/2006/relationships/hyperlink" Target="https://sports.yahoo.com/nba/players/5663/" TargetMode="External"/><Relationship Id="rId200" Type="http://schemas.openxmlformats.org/officeDocument/2006/relationships/hyperlink" Target="https://sports.yahoo.com/nba/players/4487/" TargetMode="External"/><Relationship Id="rId382" Type="http://schemas.openxmlformats.org/officeDocument/2006/relationships/hyperlink" Target="https://sports.yahoo.com/nba/players/6140" TargetMode="External"/><Relationship Id="rId417" Type="http://schemas.openxmlformats.org/officeDocument/2006/relationships/hyperlink" Target="https://sports.yahoo.com/nba/players/6702" TargetMode="External"/><Relationship Id="rId438" Type="http://schemas.openxmlformats.org/officeDocument/2006/relationships/hyperlink" Target="https://sports.yahoo.com/nba/players/6801" TargetMode="External"/><Relationship Id="rId459" Type="http://schemas.openxmlformats.org/officeDocument/2006/relationships/hyperlink" Target="https://sports.yahoo.com/nba/players/6434" TargetMode="External"/><Relationship Id="rId16" Type="http://schemas.openxmlformats.org/officeDocument/2006/relationships/hyperlink" Target="https://sports.yahoo.com/nba/players/5492/" TargetMode="External"/><Relationship Id="rId221" Type="http://schemas.openxmlformats.org/officeDocument/2006/relationships/hyperlink" Target="https://sports.yahoo.com/nba/players/5473/" TargetMode="External"/><Relationship Id="rId242" Type="http://schemas.openxmlformats.org/officeDocument/2006/relationships/hyperlink" Target="https://sports.yahoo.com/nba/players/6410/" TargetMode="External"/><Relationship Id="rId263" Type="http://schemas.openxmlformats.org/officeDocument/2006/relationships/hyperlink" Target="https://sports.yahoo.com/nba/players/5163/" TargetMode="External"/><Relationship Id="rId284" Type="http://schemas.openxmlformats.org/officeDocument/2006/relationships/hyperlink" Target="https://sports.yahoo.com/nba/players/5295/" TargetMode="External"/><Relationship Id="rId319" Type="http://schemas.openxmlformats.org/officeDocument/2006/relationships/hyperlink" Target="https://sports.yahoo.com/nba/players/6035/" TargetMode="External"/><Relationship Id="rId470" Type="http://schemas.openxmlformats.org/officeDocument/2006/relationships/hyperlink" Target="https://sports.yahoo.com/nba/players/6723" TargetMode="External"/><Relationship Id="rId37" Type="http://schemas.openxmlformats.org/officeDocument/2006/relationships/hyperlink" Target="https://sports.yahoo.com/nba/players/5600/" TargetMode="External"/><Relationship Id="rId58" Type="http://schemas.openxmlformats.org/officeDocument/2006/relationships/hyperlink" Target="https://sports.yahoo.com/nba/players/6165/" TargetMode="External"/><Relationship Id="rId79" Type="http://schemas.openxmlformats.org/officeDocument/2006/relationships/hyperlink" Target="https://sports.yahoo.com/nba/players/5154/" TargetMode="External"/><Relationship Id="rId102" Type="http://schemas.openxmlformats.org/officeDocument/2006/relationships/hyperlink" Target="https://sports.yahoo.com/nba/players/5835/" TargetMode="External"/><Relationship Id="rId123" Type="http://schemas.openxmlformats.org/officeDocument/2006/relationships/hyperlink" Target="https://sports.yahoo.com/nba/players/6564/" TargetMode="External"/><Relationship Id="rId144" Type="http://schemas.openxmlformats.org/officeDocument/2006/relationships/hyperlink" Target="https://sports.yahoo.com/nba/players/6023/" TargetMode="External"/><Relationship Id="rId330" Type="http://schemas.openxmlformats.org/officeDocument/2006/relationships/hyperlink" Target="https://sports.yahoo.com/nba/players/6604/" TargetMode="External"/><Relationship Id="rId90" Type="http://schemas.openxmlformats.org/officeDocument/2006/relationships/hyperlink" Target="https://sports.yahoo.com/nba/players/5747/" TargetMode="External"/><Relationship Id="rId165" Type="http://schemas.openxmlformats.org/officeDocument/2006/relationships/hyperlink" Target="https://sports.yahoo.com/nba/players/6017/" TargetMode="External"/><Relationship Id="rId186" Type="http://schemas.openxmlformats.org/officeDocument/2006/relationships/hyperlink" Target="https://sports.yahoo.com/nba/players/6028/" TargetMode="External"/><Relationship Id="rId351" Type="http://schemas.openxmlformats.org/officeDocument/2006/relationships/hyperlink" Target="https://sports.yahoo.com/nba/players/4884" TargetMode="External"/><Relationship Id="rId372" Type="http://schemas.openxmlformats.org/officeDocument/2006/relationships/hyperlink" Target="https://sports.yahoo.com/nba/players/6168" TargetMode="External"/><Relationship Id="rId393" Type="http://schemas.openxmlformats.org/officeDocument/2006/relationships/hyperlink" Target="https://sports.yahoo.com/nba/players/5334" TargetMode="External"/><Relationship Id="rId407" Type="http://schemas.openxmlformats.org/officeDocument/2006/relationships/hyperlink" Target="https://sports.yahoo.com/nba/players/6699" TargetMode="External"/><Relationship Id="rId428" Type="http://schemas.openxmlformats.org/officeDocument/2006/relationships/hyperlink" Target="https://sports.yahoo.com/nba/players/6709" TargetMode="External"/><Relationship Id="rId449" Type="http://schemas.openxmlformats.org/officeDocument/2006/relationships/hyperlink" Target="https://www.nbadraft.net/players/amari-bailey/" TargetMode="External"/><Relationship Id="rId211" Type="http://schemas.openxmlformats.org/officeDocument/2006/relationships/hyperlink" Target="https://sports.yahoo.com/nba/players/6725/" TargetMode="External"/><Relationship Id="rId232" Type="http://schemas.openxmlformats.org/officeDocument/2006/relationships/hyperlink" Target="https://sports.yahoo.com/nba/players/5824/" TargetMode="External"/><Relationship Id="rId253" Type="http://schemas.openxmlformats.org/officeDocument/2006/relationships/hyperlink" Target="https://sports.yahoo.com/nba/players/6566/" TargetMode="External"/><Relationship Id="rId274" Type="http://schemas.openxmlformats.org/officeDocument/2006/relationships/hyperlink" Target="https://sports.yahoo.com/nba/players/6163/" TargetMode="External"/><Relationship Id="rId295" Type="http://schemas.openxmlformats.org/officeDocument/2006/relationships/hyperlink" Target="https://sports.yahoo.com/nba/players/5726/" TargetMode="External"/><Relationship Id="rId309" Type="http://schemas.openxmlformats.org/officeDocument/2006/relationships/hyperlink" Target="https://sports.yahoo.com/nba/players/4718/" TargetMode="External"/><Relationship Id="rId460" Type="http://schemas.openxmlformats.org/officeDocument/2006/relationships/hyperlink" Target="https://sports.yahoo.com/nba/players/5733" TargetMode="External"/><Relationship Id="rId27" Type="http://schemas.openxmlformats.org/officeDocument/2006/relationships/hyperlink" Target="https://sports.yahoo.com/nba/players/6016/" TargetMode="External"/><Relationship Id="rId48" Type="http://schemas.openxmlformats.org/officeDocument/2006/relationships/hyperlink" Target="https://sports.yahoo.com/nba/players/4387/" TargetMode="External"/><Relationship Id="rId69" Type="http://schemas.openxmlformats.org/officeDocument/2006/relationships/hyperlink" Target="https://sports.yahoo.com/nba/players/6065/" TargetMode="External"/><Relationship Id="rId113" Type="http://schemas.openxmlformats.org/officeDocument/2006/relationships/hyperlink" Target="https://sports.yahoo.com/nba/players/5164/" TargetMode="External"/><Relationship Id="rId134" Type="http://schemas.openxmlformats.org/officeDocument/2006/relationships/hyperlink" Target="https://sports.yahoo.com/nba/players/5073/" TargetMode="External"/><Relationship Id="rId320" Type="http://schemas.openxmlformats.org/officeDocument/2006/relationships/hyperlink" Target="https://sports.yahoo.com/nba/players/5012/" TargetMode="External"/><Relationship Id="rId80" Type="http://schemas.openxmlformats.org/officeDocument/2006/relationships/hyperlink" Target="https://sports.yahoo.com/nba/players/5658/" TargetMode="External"/><Relationship Id="rId155" Type="http://schemas.openxmlformats.org/officeDocument/2006/relationships/hyperlink" Target="https://sports.yahoo.com/nba/players/6175/" TargetMode="External"/><Relationship Id="rId176" Type="http://schemas.openxmlformats.org/officeDocument/2006/relationships/hyperlink" Target="https://sports.yahoo.com/nba/players/6573/" TargetMode="External"/><Relationship Id="rId197" Type="http://schemas.openxmlformats.org/officeDocument/2006/relationships/hyperlink" Target="https://sports.yahoo.com/nba/players/4716/" TargetMode="External"/><Relationship Id="rId341" Type="http://schemas.openxmlformats.org/officeDocument/2006/relationships/hyperlink" Target="https://sports.yahoo.com/nba/players/4136/" TargetMode="External"/><Relationship Id="rId362" Type="http://schemas.openxmlformats.org/officeDocument/2006/relationships/hyperlink" Target="https://sports.yahoo.com/nba/players/4471" TargetMode="External"/><Relationship Id="rId383" Type="http://schemas.openxmlformats.org/officeDocument/2006/relationships/hyperlink" Target="https://sports.yahoo.com/nba/players/5465" TargetMode="External"/><Relationship Id="rId418" Type="http://schemas.openxmlformats.org/officeDocument/2006/relationships/hyperlink" Target="https://www.nbadraft.net/players/cam-whitmore/" TargetMode="External"/><Relationship Id="rId439" Type="http://schemas.openxmlformats.org/officeDocument/2006/relationships/hyperlink" Target="https://www.nbadraft.net/players/arthur-kaluma/" TargetMode="External"/><Relationship Id="rId201" Type="http://schemas.openxmlformats.org/officeDocument/2006/relationships/hyperlink" Target="https://sports.yahoo.com/nba/players/5506/" TargetMode="External"/><Relationship Id="rId222" Type="http://schemas.openxmlformats.org/officeDocument/2006/relationships/hyperlink" Target="https://sports.yahoo.com/nba/players/5068/" TargetMode="External"/><Relationship Id="rId243" Type="http://schemas.openxmlformats.org/officeDocument/2006/relationships/hyperlink" Target="https://sports.yahoo.com/nba/players/6014/" TargetMode="External"/><Relationship Id="rId264" Type="http://schemas.openxmlformats.org/officeDocument/2006/relationships/hyperlink" Target="https://sports.yahoo.com/nba/players/5484/" TargetMode="External"/><Relationship Id="rId285" Type="http://schemas.openxmlformats.org/officeDocument/2006/relationships/hyperlink" Target="https://sports.yahoo.com/nba/players/6568/" TargetMode="External"/><Relationship Id="rId450" Type="http://schemas.openxmlformats.org/officeDocument/2006/relationships/hyperlink" Target="https://sports.yahoo.com/nba/players/6512" TargetMode="External"/><Relationship Id="rId471" Type="http://schemas.openxmlformats.org/officeDocument/2006/relationships/hyperlink" Target="https://sports.yahoo.com/nba/players/6719" TargetMode="External"/><Relationship Id="rId17" Type="http://schemas.openxmlformats.org/officeDocument/2006/relationships/hyperlink" Target="https://sports.yahoo.com/nba/players/4764/" TargetMode="External"/><Relationship Id="rId38" Type="http://schemas.openxmlformats.org/officeDocument/2006/relationships/hyperlink" Target="https://sports.yahoo.com/nba/players/6571/" TargetMode="External"/><Relationship Id="rId59" Type="http://schemas.openxmlformats.org/officeDocument/2006/relationships/hyperlink" Target="https://sports.yahoo.com/nba/players/6595/" TargetMode="External"/><Relationship Id="rId103" Type="http://schemas.openxmlformats.org/officeDocument/2006/relationships/hyperlink" Target="https://sports.yahoo.com/nba/players/4391/" TargetMode="External"/><Relationship Id="rId124" Type="http://schemas.openxmlformats.org/officeDocument/2006/relationships/hyperlink" Target="https://sports.yahoo.com/nba/players/6402/" TargetMode="External"/><Relationship Id="rId310" Type="http://schemas.openxmlformats.org/officeDocument/2006/relationships/hyperlink" Target="https://sports.yahoo.com/nba/players/6574/" TargetMode="External"/><Relationship Id="rId70" Type="http://schemas.openxmlformats.org/officeDocument/2006/relationships/hyperlink" Target="https://sports.yahoo.com/nba/players/4901/" TargetMode="External"/><Relationship Id="rId91" Type="http://schemas.openxmlformats.org/officeDocument/2006/relationships/hyperlink" Target="https://sports.yahoo.com/nba/players/5764/" TargetMode="External"/><Relationship Id="rId145" Type="http://schemas.openxmlformats.org/officeDocument/2006/relationships/hyperlink" Target="https://sports.yahoo.com/nba/players/5476/" TargetMode="External"/><Relationship Id="rId166" Type="http://schemas.openxmlformats.org/officeDocument/2006/relationships/hyperlink" Target="https://sports.yahoo.com/nba/players/6036/" TargetMode="External"/><Relationship Id="rId187" Type="http://schemas.openxmlformats.org/officeDocument/2006/relationships/hyperlink" Target="https://sports.yahoo.com/nba/players/5069/" TargetMode="External"/><Relationship Id="rId331" Type="http://schemas.openxmlformats.org/officeDocument/2006/relationships/hyperlink" Target="https://sports.yahoo.com/nba/players/4913/" TargetMode="External"/><Relationship Id="rId352" Type="http://schemas.openxmlformats.org/officeDocument/2006/relationships/hyperlink" Target="https://sports.yahoo.com/nba/players/6594" TargetMode="External"/><Relationship Id="rId373" Type="http://schemas.openxmlformats.org/officeDocument/2006/relationships/hyperlink" Target="https://sports.yahoo.com/nba/players/4130" TargetMode="External"/><Relationship Id="rId394" Type="http://schemas.openxmlformats.org/officeDocument/2006/relationships/hyperlink" Target="https://sports.yahoo.com/nba/players/6038" TargetMode="External"/><Relationship Id="rId408" Type="http://schemas.openxmlformats.org/officeDocument/2006/relationships/hyperlink" Target="https://sports.yahoo.com/nba/players/6700/" TargetMode="External"/><Relationship Id="rId429" Type="http://schemas.openxmlformats.org/officeDocument/2006/relationships/hyperlink" Target="https://sports.yahoo.com/nba/players/6711" TargetMode="External"/><Relationship Id="rId1" Type="http://schemas.openxmlformats.org/officeDocument/2006/relationships/hyperlink" Target="http://www.nbadraft.net/players/bryan-antoine" TargetMode="External"/><Relationship Id="rId212" Type="http://schemas.openxmlformats.org/officeDocument/2006/relationships/hyperlink" Target="https://sports.yahoo.com/nba/players/4390/" TargetMode="External"/><Relationship Id="rId233" Type="http://schemas.openxmlformats.org/officeDocument/2006/relationships/hyperlink" Target="https://sports.yahoo.com/nba/players/5497/" TargetMode="External"/><Relationship Id="rId254" Type="http://schemas.openxmlformats.org/officeDocument/2006/relationships/hyperlink" Target="https://sports.yahoo.com/nba/players/6218/" TargetMode="External"/><Relationship Id="rId440" Type="http://schemas.openxmlformats.org/officeDocument/2006/relationships/hyperlink" Target="https://www.nbadraft.net/players/karter-knox/" TargetMode="External"/><Relationship Id="rId28" Type="http://schemas.openxmlformats.org/officeDocument/2006/relationships/hyperlink" Target="https://sports.yahoo.com/nba/players/4468/" TargetMode="External"/><Relationship Id="rId49" Type="http://schemas.openxmlformats.org/officeDocument/2006/relationships/hyperlink" Target="https://sports.yahoo.com/nba/players/5054/" TargetMode="External"/><Relationship Id="rId114" Type="http://schemas.openxmlformats.org/officeDocument/2006/relationships/hyperlink" Target="https://sports.yahoo.com/nba/players/4890/" TargetMode="External"/><Relationship Id="rId275" Type="http://schemas.openxmlformats.org/officeDocument/2006/relationships/hyperlink" Target="https://sports.yahoo.com/nba/players/6403/" TargetMode="External"/><Relationship Id="rId296" Type="http://schemas.openxmlformats.org/officeDocument/2006/relationships/hyperlink" Target="https://sports.yahoo.com/nba/players/5433/" TargetMode="External"/><Relationship Id="rId300" Type="http://schemas.openxmlformats.org/officeDocument/2006/relationships/hyperlink" Target="https://sports.yahoo.com/nba/players/5432/" TargetMode="External"/><Relationship Id="rId461" Type="http://schemas.openxmlformats.org/officeDocument/2006/relationships/hyperlink" Target="https://sports.yahoo.com/nba/players/6721" TargetMode="External"/><Relationship Id="rId60" Type="http://schemas.openxmlformats.org/officeDocument/2006/relationships/hyperlink" Target="https://sports.yahoo.com/nba/players/5728/" TargetMode="External"/><Relationship Id="rId81" Type="http://schemas.openxmlformats.org/officeDocument/2006/relationships/hyperlink" Target="https://sports.yahoo.com/nba/players/6412/" TargetMode="External"/><Relationship Id="rId135" Type="http://schemas.openxmlformats.org/officeDocument/2006/relationships/hyperlink" Target="https://sports.yahoo.com/nba/players/5501/" TargetMode="External"/><Relationship Id="rId156" Type="http://schemas.openxmlformats.org/officeDocument/2006/relationships/hyperlink" Target="https://sports.yahoo.com/nba/players/5153/" TargetMode="External"/><Relationship Id="rId177" Type="http://schemas.openxmlformats.org/officeDocument/2006/relationships/hyperlink" Target="https://sports.yahoo.com/nba/players/5464/" TargetMode="External"/><Relationship Id="rId198" Type="http://schemas.openxmlformats.org/officeDocument/2006/relationships/hyperlink" Target="https://sports.yahoo.com/nba/players/4896/" TargetMode="External"/><Relationship Id="rId321" Type="http://schemas.openxmlformats.org/officeDocument/2006/relationships/hyperlink" Target="https://sports.yahoo.com/nba/players/6585/" TargetMode="External"/><Relationship Id="rId342" Type="http://schemas.openxmlformats.org/officeDocument/2006/relationships/hyperlink" Target="https://sports.yahoo.com/nba/players/6419/" TargetMode="External"/><Relationship Id="rId363" Type="http://schemas.openxmlformats.org/officeDocument/2006/relationships/hyperlink" Target="https://sports.yahoo.com/nba/players/5669" TargetMode="External"/><Relationship Id="rId384" Type="http://schemas.openxmlformats.org/officeDocument/2006/relationships/hyperlink" Target="https://sports.yahoo.com/nba/players/6590" TargetMode="External"/><Relationship Id="rId419" Type="http://schemas.openxmlformats.org/officeDocument/2006/relationships/hyperlink" Target="https://www.nbadraft.net/players/xavier-booker/" TargetMode="External"/><Relationship Id="rId202" Type="http://schemas.openxmlformats.org/officeDocument/2006/relationships/hyperlink" Target="https://sports.yahoo.com/nba/players/4725/" TargetMode="External"/><Relationship Id="rId223" Type="http://schemas.openxmlformats.org/officeDocument/2006/relationships/hyperlink" Target="https://sports.yahoo.com/nba/players/6031/" TargetMode="External"/><Relationship Id="rId244" Type="http://schemas.openxmlformats.org/officeDocument/2006/relationships/hyperlink" Target="https://sports.yahoo.com/nba/players/5892/" TargetMode="External"/><Relationship Id="rId430" Type="http://schemas.openxmlformats.org/officeDocument/2006/relationships/hyperlink" Target="https://www.nbadraft.net/players/anthony-black/" TargetMode="External"/><Relationship Id="rId18" Type="http://schemas.openxmlformats.org/officeDocument/2006/relationships/hyperlink" Target="https://sports.yahoo.com/nba/players/4766/" TargetMode="External"/><Relationship Id="rId39" Type="http://schemas.openxmlformats.org/officeDocument/2006/relationships/hyperlink" Target="https://sports.yahoo.com/nba/players/5344/" TargetMode="External"/><Relationship Id="rId265" Type="http://schemas.openxmlformats.org/officeDocument/2006/relationships/hyperlink" Target="https://sports.yahoo.com/nba/players/6427/" TargetMode="External"/><Relationship Id="rId286" Type="http://schemas.openxmlformats.org/officeDocument/2006/relationships/hyperlink" Target="https://sports.yahoo.com/nba/players/6053/" TargetMode="External"/><Relationship Id="rId451" Type="http://schemas.openxmlformats.org/officeDocument/2006/relationships/hyperlink" Target="https://www.nbadraft.net/players/cameron-scott/" TargetMode="External"/><Relationship Id="rId472" Type="http://schemas.openxmlformats.org/officeDocument/2006/relationships/hyperlink" Target="https://sports.yahoo.com/nba/players/6724" TargetMode="External"/><Relationship Id="rId50" Type="http://schemas.openxmlformats.org/officeDocument/2006/relationships/hyperlink" Target="https://sports.yahoo.com/nba/players/6417/" TargetMode="External"/><Relationship Id="rId104" Type="http://schemas.openxmlformats.org/officeDocument/2006/relationships/hyperlink" Target="https://sports.yahoo.com/nba/players/5769/" TargetMode="External"/><Relationship Id="rId125" Type="http://schemas.openxmlformats.org/officeDocument/2006/relationships/hyperlink" Target="https://sports.yahoo.com/nba/players/5471/" TargetMode="External"/><Relationship Id="rId146" Type="http://schemas.openxmlformats.org/officeDocument/2006/relationships/hyperlink" Target="https://sports.yahoo.com/nba/players/5827/" TargetMode="External"/><Relationship Id="rId167" Type="http://schemas.openxmlformats.org/officeDocument/2006/relationships/hyperlink" Target="https://sports.yahoo.com/nba/players/6691/" TargetMode="External"/><Relationship Id="rId188" Type="http://schemas.openxmlformats.org/officeDocument/2006/relationships/hyperlink" Target="https://sports.yahoo.com/nba/players/6356/" TargetMode="External"/><Relationship Id="rId311" Type="http://schemas.openxmlformats.org/officeDocument/2006/relationships/hyperlink" Target="https://sports.yahoo.com/nba/players/6548/" TargetMode="External"/><Relationship Id="rId332" Type="http://schemas.openxmlformats.org/officeDocument/2006/relationships/hyperlink" Target="https://sports.yahoo.com/nba/players/5826/" TargetMode="External"/><Relationship Id="rId353" Type="http://schemas.openxmlformats.org/officeDocument/2006/relationships/hyperlink" Target="https://sports.yahoo.com/nba/players/5766" TargetMode="External"/><Relationship Id="rId374" Type="http://schemas.openxmlformats.org/officeDocument/2006/relationships/hyperlink" Target="https://sports.yahoo.com/nba/players/6466" TargetMode="External"/><Relationship Id="rId395" Type="http://schemas.openxmlformats.org/officeDocument/2006/relationships/hyperlink" Target="https://sports.yahoo.com/nba/players/6289" TargetMode="External"/><Relationship Id="rId409" Type="http://schemas.openxmlformats.org/officeDocument/2006/relationships/hyperlink" Target="https://sports.yahoo.com/nba/players/6706" TargetMode="External"/><Relationship Id="rId71" Type="http://schemas.openxmlformats.org/officeDocument/2006/relationships/hyperlink" Target="https://sports.yahoo.com/nba/players/6413/" TargetMode="External"/><Relationship Id="rId92" Type="http://schemas.openxmlformats.org/officeDocument/2006/relationships/hyperlink" Target="https://sports.yahoo.com/nba/players/4897/" TargetMode="External"/><Relationship Id="rId213" Type="http://schemas.openxmlformats.org/officeDocument/2006/relationships/hyperlink" Target="https://sports.yahoo.com/nba/players/6234/" TargetMode="External"/><Relationship Id="rId234" Type="http://schemas.openxmlformats.org/officeDocument/2006/relationships/hyperlink" Target="https://sports.yahoo.com/nba/players/6280/" TargetMode="External"/><Relationship Id="rId420" Type="http://schemas.openxmlformats.org/officeDocument/2006/relationships/hyperlink" Target="https://sports.yahoo.com/nba/players/6710" TargetMode="External"/><Relationship Id="rId2" Type="http://schemas.openxmlformats.org/officeDocument/2006/relationships/hyperlink" Target="https://www.nbadraft.net/players/nfaly-dante" TargetMode="External"/><Relationship Id="rId29" Type="http://schemas.openxmlformats.org/officeDocument/2006/relationships/hyperlink" Target="https://sports.yahoo.com/nba/players/5842/" TargetMode="External"/><Relationship Id="rId255" Type="http://schemas.openxmlformats.org/officeDocument/2006/relationships/hyperlink" Target="https://sports.yahoo.com/nba/players/6444/" TargetMode="External"/><Relationship Id="rId276" Type="http://schemas.openxmlformats.org/officeDocument/2006/relationships/hyperlink" Target="https://sports.yahoo.com/nba/players/5322/" TargetMode="External"/><Relationship Id="rId297" Type="http://schemas.openxmlformats.org/officeDocument/2006/relationships/hyperlink" Target="https://sports.yahoo.com/nba/players/6229/" TargetMode="External"/><Relationship Id="rId441" Type="http://schemas.openxmlformats.org/officeDocument/2006/relationships/hyperlink" Target="https://www.nbadraft.net/players/aaron-bradshaw/" TargetMode="External"/><Relationship Id="rId462" Type="http://schemas.openxmlformats.org/officeDocument/2006/relationships/hyperlink" Target="https://sports.yahoo.com/nba/players/6715" TargetMode="External"/><Relationship Id="rId40" Type="http://schemas.openxmlformats.org/officeDocument/2006/relationships/hyperlink" Target="https://sports.yahoo.com/nba/players/6586/" TargetMode="External"/><Relationship Id="rId115" Type="http://schemas.openxmlformats.org/officeDocument/2006/relationships/hyperlink" Target="https://sports.yahoo.com/nba/players/6399/" TargetMode="External"/><Relationship Id="rId136" Type="http://schemas.openxmlformats.org/officeDocument/2006/relationships/hyperlink" Target="https://sports.yahoo.com/nba/players/4486/" TargetMode="External"/><Relationship Id="rId157" Type="http://schemas.openxmlformats.org/officeDocument/2006/relationships/hyperlink" Target="https://sports.yahoo.com/nba/players/6722/" TargetMode="External"/><Relationship Id="rId178" Type="http://schemas.openxmlformats.org/officeDocument/2006/relationships/hyperlink" Target="https://sports.yahoo.com/nba/players/5840/" TargetMode="External"/><Relationship Id="rId301" Type="http://schemas.openxmlformats.org/officeDocument/2006/relationships/hyperlink" Target="https://sports.yahoo.com/nba/players/5341/" TargetMode="External"/><Relationship Id="rId322" Type="http://schemas.openxmlformats.org/officeDocument/2006/relationships/hyperlink" Target="https://sports.yahoo.com/nba/players/5350/" TargetMode="External"/><Relationship Id="rId343" Type="http://schemas.openxmlformats.org/officeDocument/2006/relationships/hyperlink" Target="https://sports.yahoo.com/nba/players/4749" TargetMode="External"/><Relationship Id="rId364" Type="http://schemas.openxmlformats.org/officeDocument/2006/relationships/hyperlink" Target="https://sports.yahoo.com/nba/players/6693" TargetMode="External"/><Relationship Id="rId61" Type="http://schemas.openxmlformats.org/officeDocument/2006/relationships/hyperlink" Target="https://sports.yahoo.com/nba/players/6057/" TargetMode="External"/><Relationship Id="rId82" Type="http://schemas.openxmlformats.org/officeDocument/2006/relationships/hyperlink" Target="https://sports.yahoo.com/nba/players/6515/" TargetMode="External"/><Relationship Id="rId199" Type="http://schemas.openxmlformats.org/officeDocument/2006/relationships/hyperlink" Target="https://sports.yahoo.com/nba/players/5825/" TargetMode="External"/><Relationship Id="rId203" Type="http://schemas.openxmlformats.org/officeDocument/2006/relationships/hyperlink" Target="https://sports.yahoo.com/nba/players/4906/" TargetMode="External"/><Relationship Id="rId385" Type="http://schemas.openxmlformats.org/officeDocument/2006/relationships/hyperlink" Target="https://sports.yahoo.com/nba/players/5220" TargetMode="External"/><Relationship Id="rId19" Type="http://schemas.openxmlformats.org/officeDocument/2006/relationships/hyperlink" Target="https://sports.yahoo.com/nba/players/6034/" TargetMode="External"/><Relationship Id="rId224" Type="http://schemas.openxmlformats.org/officeDocument/2006/relationships/hyperlink" Target="https://sports.yahoo.com/nba/players/6037/" TargetMode="External"/><Relationship Id="rId245" Type="http://schemas.openxmlformats.org/officeDocument/2006/relationships/hyperlink" Target="https://sports.yahoo.com/nba/players/5195/" TargetMode="External"/><Relationship Id="rId266" Type="http://schemas.openxmlformats.org/officeDocument/2006/relationships/hyperlink" Target="https://sports.yahoo.com/nba/players/6552/" TargetMode="External"/><Relationship Id="rId287" Type="http://schemas.openxmlformats.org/officeDocument/2006/relationships/hyperlink" Target="https://sports.yahoo.com/nba/players/4720/" TargetMode="External"/><Relationship Id="rId410" Type="http://schemas.openxmlformats.org/officeDocument/2006/relationships/hyperlink" Target="https://sports.yahoo.com/nba/players/6698" TargetMode="External"/><Relationship Id="rId431" Type="http://schemas.openxmlformats.org/officeDocument/2006/relationships/hyperlink" Target="https://sports.yahoo.com/nba/players/6596" TargetMode="External"/><Relationship Id="rId452" Type="http://schemas.openxmlformats.org/officeDocument/2006/relationships/hyperlink" Target="https://sports.yahoo.com/nba/players/6232" TargetMode="External"/><Relationship Id="rId473" Type="http://schemas.openxmlformats.org/officeDocument/2006/relationships/printerSettings" Target="../printerSettings/printerSettings1.bin"/><Relationship Id="rId30" Type="http://schemas.openxmlformats.org/officeDocument/2006/relationships/hyperlink" Target="https://sports.yahoo.com/nba/players/6210/" TargetMode="External"/><Relationship Id="rId105" Type="http://schemas.openxmlformats.org/officeDocument/2006/relationships/hyperlink" Target="https://sports.yahoo.com/nba/players/4610/" TargetMode="External"/><Relationship Id="rId126" Type="http://schemas.openxmlformats.org/officeDocument/2006/relationships/hyperlink" Target="https://sports.yahoo.com/nba/players/5582/" TargetMode="External"/><Relationship Id="rId147" Type="http://schemas.openxmlformats.org/officeDocument/2006/relationships/hyperlink" Target="https://sports.yahoo.com/nba/players/6275/" TargetMode="External"/><Relationship Id="rId168" Type="http://schemas.openxmlformats.org/officeDocument/2006/relationships/hyperlink" Target="https://sports.yahoo.com/nba/players/6416/" TargetMode="External"/><Relationship Id="rId312" Type="http://schemas.openxmlformats.org/officeDocument/2006/relationships/hyperlink" Target="https://sports.yahoo.com/nba/players/6076/" TargetMode="External"/><Relationship Id="rId333" Type="http://schemas.openxmlformats.org/officeDocument/2006/relationships/hyperlink" Target="https://sports.yahoo.com/nba/players/6582/" TargetMode="External"/><Relationship Id="rId354" Type="http://schemas.openxmlformats.org/officeDocument/2006/relationships/hyperlink" Target="https://sports.yahoo.com/nba/players/4561" TargetMode="External"/><Relationship Id="rId51" Type="http://schemas.openxmlformats.org/officeDocument/2006/relationships/hyperlink" Target="https://sports.yahoo.com/nba/players/5856/" TargetMode="External"/><Relationship Id="rId72" Type="http://schemas.openxmlformats.org/officeDocument/2006/relationships/hyperlink" Target="https://sports.yahoo.com/nba/players/5894/" TargetMode="External"/><Relationship Id="rId93" Type="http://schemas.openxmlformats.org/officeDocument/2006/relationships/hyperlink" Target="https://sports.yahoo.com/nba/players/6396/" TargetMode="External"/><Relationship Id="rId189" Type="http://schemas.openxmlformats.org/officeDocument/2006/relationships/hyperlink" Target="https://sports.yahoo.com/nba/players/5262/" TargetMode="External"/><Relationship Id="rId375" Type="http://schemas.openxmlformats.org/officeDocument/2006/relationships/hyperlink" Target="https://sports.yahoo.com/nba/players/5646" TargetMode="External"/><Relationship Id="rId396" Type="http://schemas.openxmlformats.org/officeDocument/2006/relationships/hyperlink" Target="https://sports.yahoo.com/nba/players/4633" TargetMode="External"/><Relationship Id="rId3" Type="http://schemas.openxmlformats.org/officeDocument/2006/relationships/hyperlink" Target="https://future150.com/hs/basketball-profiles/chris-livingston-sg-akron-oh-2022" TargetMode="External"/><Relationship Id="rId214" Type="http://schemas.openxmlformats.org/officeDocument/2006/relationships/hyperlink" Target="https://sports.yahoo.com/nba/players/5855/" TargetMode="External"/><Relationship Id="rId235" Type="http://schemas.openxmlformats.org/officeDocument/2006/relationships/hyperlink" Target="https://sports.yahoo.com/nba/players/5472/" TargetMode="External"/><Relationship Id="rId256" Type="http://schemas.openxmlformats.org/officeDocument/2006/relationships/hyperlink" Target="https://sports.yahoo.com/nba/players/5859/" TargetMode="External"/><Relationship Id="rId277" Type="http://schemas.openxmlformats.org/officeDocument/2006/relationships/hyperlink" Target="https://sports.yahoo.com/nba/players/5640/" TargetMode="External"/><Relationship Id="rId298" Type="http://schemas.openxmlformats.org/officeDocument/2006/relationships/hyperlink" Target="https://sports.yahoo.com/nba/players/6420/" TargetMode="External"/><Relationship Id="rId400" Type="http://schemas.openxmlformats.org/officeDocument/2006/relationships/hyperlink" Target="https://sports.yahoo.com/nba/players/6033" TargetMode="External"/><Relationship Id="rId421" Type="http://schemas.openxmlformats.org/officeDocument/2006/relationships/hyperlink" Target="https://www.nbadraft.net/players/matas-buzelis/" TargetMode="External"/><Relationship Id="rId442" Type="http://schemas.openxmlformats.org/officeDocument/2006/relationships/hyperlink" Target="https://sports.yahoo.com/nba/players/6731" TargetMode="External"/><Relationship Id="rId463" Type="http://schemas.openxmlformats.org/officeDocument/2006/relationships/hyperlink" Target="https://sports.yahoo.com/nba/players/6043" TargetMode="External"/><Relationship Id="rId116" Type="http://schemas.openxmlformats.org/officeDocument/2006/relationships/hyperlink" Target="https://sports.yahoo.com/nba/players/5959/" TargetMode="External"/><Relationship Id="rId137" Type="http://schemas.openxmlformats.org/officeDocument/2006/relationships/hyperlink" Target="https://sports.yahoo.com/nba/players/5362/" TargetMode="External"/><Relationship Id="rId158" Type="http://schemas.openxmlformats.org/officeDocument/2006/relationships/hyperlink" Target="https://sports.yahoo.com/nba/players/6204/" TargetMode="External"/><Relationship Id="rId302" Type="http://schemas.openxmlformats.org/officeDocument/2006/relationships/hyperlink" Target="https://sports.yahoo.com/nba/players/6253/" TargetMode="External"/><Relationship Id="rId323" Type="http://schemas.openxmlformats.org/officeDocument/2006/relationships/hyperlink" Target="https://sports.yahoo.com/nba/players/5843/" TargetMode="External"/><Relationship Id="rId344" Type="http://schemas.openxmlformats.org/officeDocument/2006/relationships/hyperlink" Target="https://sports.yahoo.com/nba/players/6220" TargetMode="External"/><Relationship Id="rId20" Type="http://schemas.openxmlformats.org/officeDocument/2006/relationships/hyperlink" Target="https://sports.yahoo.com/nba/players/5338/" TargetMode="External"/><Relationship Id="rId41" Type="http://schemas.openxmlformats.org/officeDocument/2006/relationships/hyperlink" Target="https://sports.yahoo.com/nba/players/4244/" TargetMode="External"/><Relationship Id="rId62" Type="http://schemas.openxmlformats.org/officeDocument/2006/relationships/hyperlink" Target="https://sports.yahoo.com/nba/players/5657/" TargetMode="External"/><Relationship Id="rId83" Type="http://schemas.openxmlformats.org/officeDocument/2006/relationships/hyperlink" Target="https://sports.yahoo.com/nba/players/6058/" TargetMode="External"/><Relationship Id="rId179" Type="http://schemas.openxmlformats.org/officeDocument/2006/relationships/hyperlink" Target="https://sports.yahoo.com/nba/players/5864/" TargetMode="External"/><Relationship Id="rId365" Type="http://schemas.openxmlformats.org/officeDocument/2006/relationships/hyperlink" Target="https://sports.yahoo.com/nba/players/6593" TargetMode="External"/><Relationship Id="rId386" Type="http://schemas.openxmlformats.org/officeDocument/2006/relationships/hyperlink" Target="https://sports.yahoo.com/nba/players/5689" TargetMode="External"/><Relationship Id="rId190" Type="http://schemas.openxmlformats.org/officeDocument/2006/relationships/hyperlink" Target="https://sports.yahoo.com/nba/players/6549/" TargetMode="External"/><Relationship Id="rId204" Type="http://schemas.openxmlformats.org/officeDocument/2006/relationships/hyperlink" Target="https://sports.yahoo.com/nba/players/5253/" TargetMode="External"/><Relationship Id="rId225" Type="http://schemas.openxmlformats.org/officeDocument/2006/relationships/hyperlink" Target="https://sports.yahoo.com/nba/players/6021/" TargetMode="External"/><Relationship Id="rId246" Type="http://schemas.openxmlformats.org/officeDocument/2006/relationships/hyperlink" Target="https://sports.yahoo.com/nba/players/5349/" TargetMode="External"/><Relationship Id="rId267" Type="http://schemas.openxmlformats.org/officeDocument/2006/relationships/hyperlink" Target="https://sports.yahoo.com/nba/players/5601/" TargetMode="External"/><Relationship Id="rId288" Type="http://schemas.openxmlformats.org/officeDocument/2006/relationships/hyperlink" Target="https://sports.yahoo.com/nba/players/5638/" TargetMode="External"/><Relationship Id="rId411" Type="http://schemas.openxmlformats.org/officeDocument/2006/relationships/hyperlink" Target="https://sports.yahoo.com/nba/players/6708" TargetMode="External"/><Relationship Id="rId432" Type="http://schemas.openxmlformats.org/officeDocument/2006/relationships/hyperlink" Target="https://www.nbadraft.net/players/cason-wallace/" TargetMode="External"/><Relationship Id="rId453" Type="http://schemas.openxmlformats.org/officeDocument/2006/relationships/hyperlink" Target="https://sports.yahoo.com/nba/players/6606" TargetMode="External"/><Relationship Id="rId106" Type="http://schemas.openxmlformats.org/officeDocument/2006/relationships/hyperlink" Target="https://sports.yahoo.com/nba/players/4477/" TargetMode="External"/><Relationship Id="rId127" Type="http://schemas.openxmlformats.org/officeDocument/2006/relationships/hyperlink" Target="https://sports.yahoo.com/nba/players/6404/" TargetMode="External"/><Relationship Id="rId313" Type="http://schemas.openxmlformats.org/officeDocument/2006/relationships/hyperlink" Target="https://sports.yahoo.com/nba/players/6254/" TargetMode="External"/><Relationship Id="rId10" Type="http://schemas.openxmlformats.org/officeDocument/2006/relationships/hyperlink" Target="https://sports.yahoo.com/nba/players/5187/" TargetMode="External"/><Relationship Id="rId31" Type="http://schemas.openxmlformats.org/officeDocument/2006/relationships/hyperlink" Target="https://sports.yahoo.com/nba/players/5602/" TargetMode="External"/><Relationship Id="rId52" Type="http://schemas.openxmlformats.org/officeDocument/2006/relationships/hyperlink" Target="https://sports.yahoo.com/nba/players/6044/" TargetMode="External"/><Relationship Id="rId73" Type="http://schemas.openxmlformats.org/officeDocument/2006/relationships/hyperlink" Target="https://sports.yahoo.com/nba/players/5830/" TargetMode="External"/><Relationship Id="rId94" Type="http://schemas.openxmlformats.org/officeDocument/2006/relationships/hyperlink" Target="https://sports.yahoo.com/nba/players/5324/" TargetMode="External"/><Relationship Id="rId148" Type="http://schemas.openxmlformats.org/officeDocument/2006/relationships/hyperlink" Target="https://sports.yahoo.com/nba/players/6073/" TargetMode="External"/><Relationship Id="rId169" Type="http://schemas.openxmlformats.org/officeDocument/2006/relationships/hyperlink" Target="https://sports.yahoo.com/nba/players/5014/" TargetMode="External"/><Relationship Id="rId334" Type="http://schemas.openxmlformats.org/officeDocument/2006/relationships/hyperlink" Target="https://sports.yahoo.com/nba/players/6052/" TargetMode="External"/><Relationship Id="rId355" Type="http://schemas.openxmlformats.org/officeDocument/2006/relationships/hyperlink" Target="https://sports.yahoo.com/nba/players/4149" TargetMode="External"/><Relationship Id="rId376" Type="http://schemas.openxmlformats.org/officeDocument/2006/relationships/hyperlink" Target="https://sports.yahoo.com/nba/players/5844" TargetMode="External"/><Relationship Id="rId397" Type="http://schemas.openxmlformats.org/officeDocument/2006/relationships/hyperlink" Target="https://sports.yahoo.com/nba/players/5467" TargetMode="External"/><Relationship Id="rId4" Type="http://schemas.openxmlformats.org/officeDocument/2006/relationships/hyperlink" Target="https://www.nbadraft.net/players/caleb-love/" TargetMode="External"/><Relationship Id="rId180" Type="http://schemas.openxmlformats.org/officeDocument/2006/relationships/hyperlink" Target="https://sports.yahoo.com/nba/players/6171/" TargetMode="External"/><Relationship Id="rId215" Type="http://schemas.openxmlformats.org/officeDocument/2006/relationships/hyperlink" Target="https://sports.yahoo.com/nba/players/6026/" TargetMode="External"/><Relationship Id="rId236" Type="http://schemas.openxmlformats.org/officeDocument/2006/relationships/hyperlink" Target="https://sports.yahoo.com/nba/players/5583/" TargetMode="External"/><Relationship Id="rId257" Type="http://schemas.openxmlformats.org/officeDocument/2006/relationships/hyperlink" Target="https://sports.yahoo.com/nba/players/6209/" TargetMode="External"/><Relationship Id="rId278" Type="http://schemas.openxmlformats.org/officeDocument/2006/relationships/hyperlink" Target="https://sports.yahoo.com/nba/players/5500/" TargetMode="External"/><Relationship Id="rId401" Type="http://schemas.openxmlformats.org/officeDocument/2006/relationships/hyperlink" Target="https://sports.yahoo.com/nba/players/5466" TargetMode="External"/><Relationship Id="rId422" Type="http://schemas.openxmlformats.org/officeDocument/2006/relationships/hyperlink" Target="https://www.nbadraft.net/players/mackenzie-mgbako/" TargetMode="External"/><Relationship Id="rId443" Type="http://schemas.openxmlformats.org/officeDocument/2006/relationships/hyperlink" Target="https://sports.yahoo.com/nba/players/4245" TargetMode="External"/><Relationship Id="rId464" Type="http://schemas.openxmlformats.org/officeDocument/2006/relationships/hyperlink" Target="https://sports.yahoo.com/nba/players/5490" TargetMode="External"/><Relationship Id="rId303" Type="http://schemas.openxmlformats.org/officeDocument/2006/relationships/hyperlink" Target="https://sports.yahoo.com/nba/players/5197/" TargetMode="External"/><Relationship Id="rId42" Type="http://schemas.openxmlformats.org/officeDocument/2006/relationships/hyperlink" Target="https://sports.yahoo.com/nba/players/4840/" TargetMode="External"/><Relationship Id="rId84" Type="http://schemas.openxmlformats.org/officeDocument/2006/relationships/hyperlink" Target="https://sports.yahoo.com/nba/players/4290/" TargetMode="External"/><Relationship Id="rId138" Type="http://schemas.openxmlformats.org/officeDocument/2006/relationships/hyperlink" Target="https://sports.yahoo.com/nba/players/4724/" TargetMode="External"/><Relationship Id="rId345" Type="http://schemas.openxmlformats.org/officeDocument/2006/relationships/hyperlink" Target="https://sports.yahoo.com/nba/players/5018" TargetMode="External"/><Relationship Id="rId387" Type="http://schemas.openxmlformats.org/officeDocument/2006/relationships/hyperlink" Target="https://sports.yahoo.com/nba/players/6423" TargetMode="External"/><Relationship Id="rId191" Type="http://schemas.openxmlformats.org/officeDocument/2006/relationships/hyperlink" Target="https://sports.yahoo.com/nba/players/6216/" TargetMode="External"/><Relationship Id="rId205" Type="http://schemas.openxmlformats.org/officeDocument/2006/relationships/hyperlink" Target="https://sports.yahoo.com/nba/players/6236/" TargetMode="External"/><Relationship Id="rId247" Type="http://schemas.openxmlformats.org/officeDocument/2006/relationships/hyperlink" Target="https://sports.yahoo.com/nba/players/5194/" TargetMode="External"/><Relationship Id="rId412" Type="http://schemas.openxmlformats.org/officeDocument/2006/relationships/hyperlink" Target="https://sports.yahoo.com/nba/players/6707" TargetMode="External"/><Relationship Id="rId107" Type="http://schemas.openxmlformats.org/officeDocument/2006/relationships/hyperlink" Target="https://sports.yahoo.com/nba/players/4893/" TargetMode="External"/><Relationship Id="rId289" Type="http://schemas.openxmlformats.org/officeDocument/2006/relationships/hyperlink" Target="https://sports.yahoo.com/nba/players/4247/" TargetMode="External"/><Relationship Id="rId454" Type="http://schemas.openxmlformats.org/officeDocument/2006/relationships/hyperlink" Target="https://sports.yahoo.com/nba/players/5192" TargetMode="External"/><Relationship Id="rId11" Type="http://schemas.openxmlformats.org/officeDocument/2006/relationships/hyperlink" Target="https://sports.yahoo.com/nba/players/6468/" TargetMode="External"/><Relationship Id="rId53" Type="http://schemas.openxmlformats.org/officeDocument/2006/relationships/hyperlink" Target="https://sports.yahoo.com/nba/players/5318/" TargetMode="External"/><Relationship Id="rId149" Type="http://schemas.openxmlformats.org/officeDocument/2006/relationships/hyperlink" Target="https://sports.yahoo.com/nba/players/6353/" TargetMode="External"/><Relationship Id="rId314" Type="http://schemas.openxmlformats.org/officeDocument/2006/relationships/hyperlink" Target="https://sports.yahoo.com/nba/players/6701/" TargetMode="External"/><Relationship Id="rId356" Type="http://schemas.openxmlformats.org/officeDocument/2006/relationships/hyperlink" Target="https://sports.yahoo.com/nba/players/5495" TargetMode="External"/><Relationship Id="rId398" Type="http://schemas.openxmlformats.org/officeDocument/2006/relationships/hyperlink" Target="https://sports.yahoo.com/nba/players/5351" TargetMode="External"/><Relationship Id="rId95" Type="http://schemas.openxmlformats.org/officeDocument/2006/relationships/hyperlink" Target="https://sports.yahoo.com/nba/players/5651/" TargetMode="External"/><Relationship Id="rId160" Type="http://schemas.openxmlformats.org/officeDocument/2006/relationships/hyperlink" Target="https://sports.yahoo.com/nba/players/6550/" TargetMode="External"/><Relationship Id="rId216" Type="http://schemas.openxmlformats.org/officeDocument/2006/relationships/hyperlink" Target="https://sports.yahoo.com/nba/players/6173/" TargetMode="External"/><Relationship Id="rId423" Type="http://schemas.openxmlformats.org/officeDocument/2006/relationships/hyperlink" Target="https://www.nbadraft.net/players/justin-edwards/" TargetMode="External"/><Relationship Id="rId258" Type="http://schemas.openxmlformats.org/officeDocument/2006/relationships/hyperlink" Target="https://sports.yahoo.com/nba/players/6422/" TargetMode="External"/><Relationship Id="rId465" Type="http://schemas.openxmlformats.org/officeDocument/2006/relationships/hyperlink" Target="https://sports.yahoo.com/nba/players/6496" TargetMode="External"/><Relationship Id="rId22" Type="http://schemas.openxmlformats.org/officeDocument/2006/relationships/hyperlink" Target="https://sports.yahoo.com/nba/players/5660/" TargetMode="External"/><Relationship Id="rId64" Type="http://schemas.openxmlformats.org/officeDocument/2006/relationships/hyperlink" Target="https://sports.yahoo.com/nba/players/6441/" TargetMode="External"/><Relationship Id="rId118" Type="http://schemas.openxmlformats.org/officeDocument/2006/relationships/hyperlink" Target="https://sports.yahoo.com/nba/players/6406/" TargetMode="External"/><Relationship Id="rId325" Type="http://schemas.openxmlformats.org/officeDocument/2006/relationships/hyperlink" Target="https://sports.yahoo.com/nba/players/5327/" TargetMode="External"/><Relationship Id="rId367" Type="http://schemas.openxmlformats.org/officeDocument/2006/relationships/hyperlink" Target="https://sports.yahoo.com/nba/players/6607" TargetMode="External"/><Relationship Id="rId171" Type="http://schemas.openxmlformats.org/officeDocument/2006/relationships/hyperlink" Target="https://sports.yahoo.com/nba/players/5009/" TargetMode="External"/><Relationship Id="rId227" Type="http://schemas.openxmlformats.org/officeDocument/2006/relationships/hyperlink" Target="https://sports.yahoo.com/nba/players/6551/" TargetMode="External"/><Relationship Id="rId269" Type="http://schemas.openxmlformats.org/officeDocument/2006/relationships/hyperlink" Target="https://sports.yahoo.com/nba/players/6045/" TargetMode="External"/><Relationship Id="rId434" Type="http://schemas.openxmlformats.org/officeDocument/2006/relationships/hyperlink" Target="https://www.nbadraft.net/players/kelel-ware/" TargetMode="External"/><Relationship Id="rId33" Type="http://schemas.openxmlformats.org/officeDocument/2006/relationships/hyperlink" Target="https://sports.yahoo.com/nba/players/6743/" TargetMode="External"/><Relationship Id="rId129" Type="http://schemas.openxmlformats.org/officeDocument/2006/relationships/hyperlink" Target="https://sports.yahoo.com/nba/players/4472/" TargetMode="External"/><Relationship Id="rId280" Type="http://schemas.openxmlformats.org/officeDocument/2006/relationships/hyperlink" Target="https://sports.yahoo.com/nba/players/6217/" TargetMode="External"/><Relationship Id="rId336" Type="http://schemas.openxmlformats.org/officeDocument/2006/relationships/hyperlink" Target="https://sports.yahoo.com/nba/players/6415/" TargetMode="External"/><Relationship Id="rId75" Type="http://schemas.openxmlformats.org/officeDocument/2006/relationships/hyperlink" Target="https://sports.yahoo.com/nba/players/6048/" TargetMode="External"/><Relationship Id="rId140" Type="http://schemas.openxmlformats.org/officeDocument/2006/relationships/hyperlink" Target="https://sports.yahoo.com/nba/players/6561/" TargetMode="External"/><Relationship Id="rId182" Type="http://schemas.openxmlformats.org/officeDocument/2006/relationships/hyperlink" Target="https://sports.yahoo.com/nba/players/6424/" TargetMode="External"/><Relationship Id="rId378" Type="http://schemas.openxmlformats.org/officeDocument/2006/relationships/hyperlink" Target="https://sports.yahoo.com/nba/players/4895" TargetMode="External"/><Relationship Id="rId403" Type="http://schemas.openxmlformats.org/officeDocument/2006/relationships/hyperlink" Target="https://sports.yahoo.com/nba/players/5822" TargetMode="External"/><Relationship Id="rId6" Type="http://schemas.openxmlformats.org/officeDocument/2006/relationships/hyperlink" Target="https://nbadraftroom.com/baye-fall/" TargetMode="External"/><Relationship Id="rId238" Type="http://schemas.openxmlformats.org/officeDocument/2006/relationships/hyperlink" Target="https://sports.yahoo.com/nba/players/5693/" TargetMode="External"/><Relationship Id="rId445" Type="http://schemas.openxmlformats.org/officeDocument/2006/relationships/hyperlink" Target="https://sports.yahoo.com/nba/players/6592" TargetMode="External"/><Relationship Id="rId291" Type="http://schemas.openxmlformats.org/officeDocument/2006/relationships/hyperlink" Target="https://sports.yahoo.com/nba/players/6025/" TargetMode="External"/><Relationship Id="rId305" Type="http://schemas.openxmlformats.org/officeDocument/2006/relationships/hyperlink" Target="https://sports.yahoo.com/nba/players/6597/" TargetMode="External"/><Relationship Id="rId347" Type="http://schemas.openxmlformats.org/officeDocument/2006/relationships/hyperlink" Target="https://sports.yahoo.com/nba/players/6061" TargetMode="External"/><Relationship Id="rId44" Type="http://schemas.openxmlformats.org/officeDocument/2006/relationships/hyperlink" Target="https://sports.yahoo.com/nba/players/4660/" TargetMode="External"/><Relationship Id="rId86" Type="http://schemas.openxmlformats.org/officeDocument/2006/relationships/hyperlink" Target="https://sports.yahoo.com/nba/players/5015/" TargetMode="External"/><Relationship Id="rId151" Type="http://schemas.openxmlformats.org/officeDocument/2006/relationships/hyperlink" Target="https://sports.yahoo.com/nba/players/4152/" TargetMode="External"/><Relationship Id="rId389" Type="http://schemas.openxmlformats.org/officeDocument/2006/relationships/hyperlink" Target="https://sports.yahoo.com/nba/players/6569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sports.ru/indiana-pacers/" TargetMode="External"/><Relationship Id="rId3182" Type="http://schemas.openxmlformats.org/officeDocument/2006/relationships/hyperlink" Target="https://www.sports.ru/los-angeles-clippers/" TargetMode="External"/><Relationship Id="rId3042" Type="http://schemas.openxmlformats.org/officeDocument/2006/relationships/hyperlink" Target="https://www.sports.ru/golden-state-warriors/" TargetMode="External"/><Relationship Id="rId170" Type="http://schemas.openxmlformats.org/officeDocument/2006/relationships/hyperlink" Target="https://www.sports.ru/basketball/match/2022-11-08/" TargetMode="External"/><Relationship Id="rId987" Type="http://schemas.openxmlformats.org/officeDocument/2006/relationships/hyperlink" Target="https://www.sports.ru/basketball/match/2023-03-07/" TargetMode="External"/><Relationship Id="rId2668" Type="http://schemas.openxmlformats.org/officeDocument/2006/relationships/hyperlink" Target="https://www.sports.ru/indiana-pacers/" TargetMode="External"/><Relationship Id="rId2875" Type="http://schemas.openxmlformats.org/officeDocument/2006/relationships/hyperlink" Target="https://www.sports.ru/new-york-knicks/" TargetMode="External"/><Relationship Id="rId3719" Type="http://schemas.openxmlformats.org/officeDocument/2006/relationships/hyperlink" Target="http://www.sports.ru/milwaukee-bucks/" TargetMode="External"/><Relationship Id="rId847" Type="http://schemas.openxmlformats.org/officeDocument/2006/relationships/hyperlink" Target="https://www.sports.ru/basketball/match/2023-02-10/" TargetMode="External"/><Relationship Id="rId1477" Type="http://schemas.openxmlformats.org/officeDocument/2006/relationships/hyperlink" Target="https://www.sports.ru/new-orleans-pelicans/" TargetMode="External"/><Relationship Id="rId1684" Type="http://schemas.openxmlformats.org/officeDocument/2006/relationships/hyperlink" Target="https://www.sports.ru/portland-trail-blazers/" TargetMode="External"/><Relationship Id="rId1891" Type="http://schemas.openxmlformats.org/officeDocument/2006/relationships/hyperlink" Target="https://www.sports.ru/portland-trail-blazers/" TargetMode="External"/><Relationship Id="rId2528" Type="http://schemas.openxmlformats.org/officeDocument/2006/relationships/hyperlink" Target="https://www.sports.ru/charlotte-hornets/" TargetMode="External"/><Relationship Id="rId2735" Type="http://schemas.openxmlformats.org/officeDocument/2006/relationships/hyperlink" Target="https://www.sports.ru/phoenix-suns/" TargetMode="External"/><Relationship Id="rId2942" Type="http://schemas.openxmlformats.org/officeDocument/2006/relationships/hyperlink" Target="https://www.sports.ru/atlanta-hawks/" TargetMode="External"/><Relationship Id="rId707" Type="http://schemas.openxmlformats.org/officeDocument/2006/relationships/hyperlink" Target="https://www.sports.ru/basketball/match/2023-01-22/" TargetMode="External"/><Relationship Id="rId914" Type="http://schemas.openxmlformats.org/officeDocument/2006/relationships/hyperlink" Target="https://www.sports.ru/basketball/match/2023-02-25/" TargetMode="External"/><Relationship Id="rId1337" Type="http://schemas.openxmlformats.org/officeDocument/2006/relationships/hyperlink" Target="https://www.sports.ru/utah-jazz/" TargetMode="External"/><Relationship Id="rId1544" Type="http://schemas.openxmlformats.org/officeDocument/2006/relationships/hyperlink" Target="https://www.sports.ru/chicago-bulls/" TargetMode="External"/><Relationship Id="rId1751" Type="http://schemas.openxmlformats.org/officeDocument/2006/relationships/hyperlink" Target="https://www.sports.ru/boston-celtics/" TargetMode="External"/><Relationship Id="rId2802" Type="http://schemas.openxmlformats.org/officeDocument/2006/relationships/hyperlink" Target="https://www.sports.ru/cleveland-cavaliers/" TargetMode="External"/><Relationship Id="rId43" Type="http://schemas.openxmlformats.org/officeDocument/2006/relationships/hyperlink" Target="https://www.sports.ru/basketball/match/2022-10-23/" TargetMode="External"/><Relationship Id="rId1404" Type="http://schemas.openxmlformats.org/officeDocument/2006/relationships/hyperlink" Target="https://www.sports.ru/sacramento-kings/" TargetMode="External"/><Relationship Id="rId1611" Type="http://schemas.openxmlformats.org/officeDocument/2006/relationships/hyperlink" Target="https://www.sports.ru/brooklyn-nets/" TargetMode="External"/><Relationship Id="rId3369" Type="http://schemas.openxmlformats.org/officeDocument/2006/relationships/hyperlink" Target="https://www.sports.ru/denver-nuggets/" TargetMode="External"/><Relationship Id="rId3576" Type="http://schemas.openxmlformats.org/officeDocument/2006/relationships/hyperlink" Target="https://www.sports.ru/sacramento-kings/" TargetMode="External"/><Relationship Id="rId497" Type="http://schemas.openxmlformats.org/officeDocument/2006/relationships/hyperlink" Target="https://www.sports.ru/basketball/match/2022-12-24/" TargetMode="External"/><Relationship Id="rId2178" Type="http://schemas.openxmlformats.org/officeDocument/2006/relationships/hyperlink" Target="https://www.sports.ru/brooklyn-nets/" TargetMode="External"/><Relationship Id="rId2385" Type="http://schemas.openxmlformats.org/officeDocument/2006/relationships/hyperlink" Target="https://www.sports.ru/houston-rockets/" TargetMode="External"/><Relationship Id="rId3229" Type="http://schemas.openxmlformats.org/officeDocument/2006/relationships/hyperlink" Target="https://www.sports.ru/houston-rockets/" TargetMode="External"/><Relationship Id="rId357" Type="http://schemas.openxmlformats.org/officeDocument/2006/relationships/hyperlink" Target="https://www.sports.ru/basketball/match/2022-12-04/" TargetMode="External"/><Relationship Id="rId1194" Type="http://schemas.openxmlformats.org/officeDocument/2006/relationships/hyperlink" Target="https://www.sports.ru/basketball/match/2023-04-05/" TargetMode="External"/><Relationship Id="rId2038" Type="http://schemas.openxmlformats.org/officeDocument/2006/relationships/hyperlink" Target="https://www.sports.ru/orlando-magic/" TargetMode="External"/><Relationship Id="rId2592" Type="http://schemas.openxmlformats.org/officeDocument/2006/relationships/hyperlink" Target="https://www.sports.ru/utah-jazz/" TargetMode="External"/><Relationship Id="rId3436" Type="http://schemas.openxmlformats.org/officeDocument/2006/relationships/hyperlink" Target="https://www.sports.ru/washington-wizards/" TargetMode="External"/><Relationship Id="rId3643" Type="http://schemas.openxmlformats.org/officeDocument/2006/relationships/hyperlink" Target="https://www.sports.ru/oklahoma-city-thunder/" TargetMode="External"/><Relationship Id="rId217" Type="http://schemas.openxmlformats.org/officeDocument/2006/relationships/hyperlink" Target="https://www.sports.ru/basketball/match/2022-11-15/" TargetMode="External"/><Relationship Id="rId564" Type="http://schemas.openxmlformats.org/officeDocument/2006/relationships/hyperlink" Target="https://www.sports.ru/basketball/match/2023-01-03/" TargetMode="External"/><Relationship Id="rId771" Type="http://schemas.openxmlformats.org/officeDocument/2006/relationships/hyperlink" Target="https://www.sports.ru/basketball/match/2023-01-31/" TargetMode="External"/><Relationship Id="rId2245" Type="http://schemas.openxmlformats.org/officeDocument/2006/relationships/hyperlink" Target="https://www.sports.ru/utah-jazz/" TargetMode="External"/><Relationship Id="rId2452" Type="http://schemas.openxmlformats.org/officeDocument/2006/relationships/hyperlink" Target="https://www.sports.ru/washington-wizards/" TargetMode="External"/><Relationship Id="rId3503" Type="http://schemas.openxmlformats.org/officeDocument/2006/relationships/hyperlink" Target="https://www.sports.ru/boston-celtics/" TargetMode="External"/><Relationship Id="rId3710" Type="http://schemas.openxmlformats.org/officeDocument/2006/relationships/hyperlink" Target="http://www.sports.ru/new-york-knicks/" TargetMode="External"/><Relationship Id="rId424" Type="http://schemas.openxmlformats.org/officeDocument/2006/relationships/hyperlink" Target="https://www.sports.ru/basketball/match/2022-12-14/" TargetMode="External"/><Relationship Id="rId631" Type="http://schemas.openxmlformats.org/officeDocument/2006/relationships/hyperlink" Target="https://www.sports.ru/basketball/match/2023-01-12/" TargetMode="External"/><Relationship Id="rId1054" Type="http://schemas.openxmlformats.org/officeDocument/2006/relationships/hyperlink" Target="https://www.sports.ru/basketball/match/2023-03-16/" TargetMode="External"/><Relationship Id="rId1261" Type="http://schemas.openxmlformats.org/officeDocument/2006/relationships/hyperlink" Target="https://www.sports.ru/chicago-bulls/" TargetMode="External"/><Relationship Id="rId2105" Type="http://schemas.openxmlformats.org/officeDocument/2006/relationships/hyperlink" Target="https://www.sports.ru/brooklyn-nets/" TargetMode="External"/><Relationship Id="rId2312" Type="http://schemas.openxmlformats.org/officeDocument/2006/relationships/hyperlink" Target="https://www.sports.ru/denver-nuggets/" TargetMode="External"/><Relationship Id="rId1121" Type="http://schemas.openxmlformats.org/officeDocument/2006/relationships/hyperlink" Target="https://www.sports.ru/basketball/match/2023-03-26/" TargetMode="External"/><Relationship Id="rId3086" Type="http://schemas.openxmlformats.org/officeDocument/2006/relationships/hyperlink" Target="https://www.sports.ru/new-orleans-pelicans/" TargetMode="External"/><Relationship Id="rId3293" Type="http://schemas.openxmlformats.org/officeDocument/2006/relationships/hyperlink" Target="https://www.sports.ru/milwaukee-bucks/" TargetMode="External"/><Relationship Id="rId1938" Type="http://schemas.openxmlformats.org/officeDocument/2006/relationships/hyperlink" Target="https://www.sports.ru/brooklyn-nets/" TargetMode="External"/><Relationship Id="rId3153" Type="http://schemas.openxmlformats.org/officeDocument/2006/relationships/hyperlink" Target="https://www.sports.ru/minnesota-timberwolves/" TargetMode="External"/><Relationship Id="rId3360" Type="http://schemas.openxmlformats.org/officeDocument/2006/relationships/hyperlink" Target="https://www.sports.ru/washington-wizards/" TargetMode="External"/><Relationship Id="rId281" Type="http://schemas.openxmlformats.org/officeDocument/2006/relationships/hyperlink" Target="https://www.sports.ru/basketball/match/2022-11-24/" TargetMode="External"/><Relationship Id="rId3013" Type="http://schemas.openxmlformats.org/officeDocument/2006/relationships/hyperlink" Target="https://www.sports.ru/los-angeles-clippers/" TargetMode="External"/><Relationship Id="rId141" Type="http://schemas.openxmlformats.org/officeDocument/2006/relationships/hyperlink" Target="https://www.sports.ru/basketball/match/2022-11-05/" TargetMode="External"/><Relationship Id="rId3220" Type="http://schemas.openxmlformats.org/officeDocument/2006/relationships/hyperlink" Target="https://www.sports.ru/phoenix-suns/" TargetMode="External"/><Relationship Id="rId7" Type="http://schemas.openxmlformats.org/officeDocument/2006/relationships/hyperlink" Target="mailto:a_usachev@mail.ru" TargetMode="External"/><Relationship Id="rId2779" Type="http://schemas.openxmlformats.org/officeDocument/2006/relationships/hyperlink" Target="https://www.sports.ru/new-orleans-pelicans/" TargetMode="External"/><Relationship Id="rId2986" Type="http://schemas.openxmlformats.org/officeDocument/2006/relationships/hyperlink" Target="https://www.sports.ru/los-angeles-clippers/" TargetMode="External"/><Relationship Id="rId958" Type="http://schemas.openxmlformats.org/officeDocument/2006/relationships/hyperlink" Target="https://www.sports.ru/basketball/match/2023-03-03/" TargetMode="External"/><Relationship Id="rId1588" Type="http://schemas.openxmlformats.org/officeDocument/2006/relationships/hyperlink" Target="https://www.sports.ru/atlanta-hawks/" TargetMode="External"/><Relationship Id="rId1795" Type="http://schemas.openxmlformats.org/officeDocument/2006/relationships/hyperlink" Target="https://www.sports.ru/atlanta-hawks/" TargetMode="External"/><Relationship Id="rId2639" Type="http://schemas.openxmlformats.org/officeDocument/2006/relationships/hyperlink" Target="https://www.sports.ru/philadelphia-76ers/" TargetMode="External"/><Relationship Id="rId2846" Type="http://schemas.openxmlformats.org/officeDocument/2006/relationships/hyperlink" Target="https://www.sports.ru/charlotte-hornets/" TargetMode="External"/><Relationship Id="rId87" Type="http://schemas.openxmlformats.org/officeDocument/2006/relationships/hyperlink" Target="https://www.sports.ru/basketball/match/2022-10-29/" TargetMode="External"/><Relationship Id="rId818" Type="http://schemas.openxmlformats.org/officeDocument/2006/relationships/hyperlink" Target="https://www.sports.ru/basketball/match/2023-02-06/" TargetMode="External"/><Relationship Id="rId1448" Type="http://schemas.openxmlformats.org/officeDocument/2006/relationships/hyperlink" Target="https://www.sports.ru/brooklyn-nets/" TargetMode="External"/><Relationship Id="rId1655" Type="http://schemas.openxmlformats.org/officeDocument/2006/relationships/hyperlink" Target="https://www.sports.ru/memphis-grizzlies/" TargetMode="External"/><Relationship Id="rId2706" Type="http://schemas.openxmlformats.org/officeDocument/2006/relationships/hyperlink" Target="https://www.sports.ru/boston-celtics/" TargetMode="External"/><Relationship Id="rId1308" Type="http://schemas.openxmlformats.org/officeDocument/2006/relationships/hyperlink" Target="https://www.sports.ru/chicago-bulls/" TargetMode="External"/><Relationship Id="rId1862" Type="http://schemas.openxmlformats.org/officeDocument/2006/relationships/hyperlink" Target="https://www.sports.ru/dallas-mavericks/" TargetMode="External"/><Relationship Id="rId2913" Type="http://schemas.openxmlformats.org/officeDocument/2006/relationships/hyperlink" Target="https://www.sports.ru/san-antonio-spurs/" TargetMode="External"/><Relationship Id="rId1515" Type="http://schemas.openxmlformats.org/officeDocument/2006/relationships/hyperlink" Target="https://www.sports.ru/houston-rockets/" TargetMode="External"/><Relationship Id="rId1722" Type="http://schemas.openxmlformats.org/officeDocument/2006/relationships/hyperlink" Target="https://www.sports.ru/phoenix-suns/" TargetMode="External"/><Relationship Id="rId14" Type="http://schemas.openxmlformats.org/officeDocument/2006/relationships/hyperlink" Target="https://www.sports.ru/basketball/match/2022-10-19/" TargetMode="External"/><Relationship Id="rId3687" Type="http://schemas.openxmlformats.org/officeDocument/2006/relationships/hyperlink" Target="https://www.sports.ru/detroit-pistons/" TargetMode="External"/><Relationship Id="rId2289" Type="http://schemas.openxmlformats.org/officeDocument/2006/relationships/hyperlink" Target="https://www.sports.ru/cleveland-cavaliers/" TargetMode="External"/><Relationship Id="rId2496" Type="http://schemas.openxmlformats.org/officeDocument/2006/relationships/hyperlink" Target="https://www.sports.ru/brooklyn-nets/" TargetMode="External"/><Relationship Id="rId3547" Type="http://schemas.openxmlformats.org/officeDocument/2006/relationships/hyperlink" Target="https://www.sports.ru/atlanta-hawks/" TargetMode="External"/><Relationship Id="rId468" Type="http://schemas.openxmlformats.org/officeDocument/2006/relationships/hyperlink" Target="https://www.sports.ru/basketball/match/2022-12-20/" TargetMode="External"/><Relationship Id="rId675" Type="http://schemas.openxmlformats.org/officeDocument/2006/relationships/hyperlink" Target="https://www.sports.ru/basketball/match/2023-01-17/" TargetMode="External"/><Relationship Id="rId882" Type="http://schemas.openxmlformats.org/officeDocument/2006/relationships/hyperlink" Target="https://www.sports.ru/basketball/match/2023-02-15/" TargetMode="External"/><Relationship Id="rId1098" Type="http://schemas.openxmlformats.org/officeDocument/2006/relationships/hyperlink" Target="https://www.sports.ru/basketball/match/2023-03-23/" TargetMode="External"/><Relationship Id="rId2149" Type="http://schemas.openxmlformats.org/officeDocument/2006/relationships/hyperlink" Target="https://www.sports.ru/utah-jazz/" TargetMode="External"/><Relationship Id="rId2356" Type="http://schemas.openxmlformats.org/officeDocument/2006/relationships/hyperlink" Target="https://www.sports.ru/minnesota-timberwolves/" TargetMode="External"/><Relationship Id="rId2563" Type="http://schemas.openxmlformats.org/officeDocument/2006/relationships/hyperlink" Target="https://www.sports.ru/new-orleans-pelicans/" TargetMode="External"/><Relationship Id="rId2770" Type="http://schemas.openxmlformats.org/officeDocument/2006/relationships/hyperlink" Target="https://www.sports.ru/cleveland-cavaliers/" TargetMode="External"/><Relationship Id="rId3407" Type="http://schemas.openxmlformats.org/officeDocument/2006/relationships/hyperlink" Target="https://www.sports.ru/oklahoma-city-thunder/" TargetMode="External"/><Relationship Id="rId3614" Type="http://schemas.openxmlformats.org/officeDocument/2006/relationships/hyperlink" Target="https://www.sports.ru/utah-jazz/" TargetMode="External"/><Relationship Id="rId328" Type="http://schemas.openxmlformats.org/officeDocument/2006/relationships/hyperlink" Target="https://www.sports.ru/basketball/match/2022-12-01/" TargetMode="External"/><Relationship Id="rId535" Type="http://schemas.openxmlformats.org/officeDocument/2006/relationships/hyperlink" Target="https://www.sports.ru/basketball/match/2022-12-29/" TargetMode="External"/><Relationship Id="rId742" Type="http://schemas.openxmlformats.org/officeDocument/2006/relationships/hyperlink" Target="https://www.sports.ru/basketball/match/2023-01-26/" TargetMode="External"/><Relationship Id="rId1165" Type="http://schemas.openxmlformats.org/officeDocument/2006/relationships/hyperlink" Target="https://www.sports.ru/basketball/match/2023-04-01/" TargetMode="External"/><Relationship Id="rId1372" Type="http://schemas.openxmlformats.org/officeDocument/2006/relationships/hyperlink" Target="https://www.sports.ru/denver-nuggets/" TargetMode="External"/><Relationship Id="rId2009" Type="http://schemas.openxmlformats.org/officeDocument/2006/relationships/hyperlink" Target="https://www.sports.ru/detroit-pistons/" TargetMode="External"/><Relationship Id="rId2216" Type="http://schemas.openxmlformats.org/officeDocument/2006/relationships/hyperlink" Target="https://www.sports.ru/oklahoma-city-thunder/" TargetMode="External"/><Relationship Id="rId2423" Type="http://schemas.openxmlformats.org/officeDocument/2006/relationships/hyperlink" Target="https://www.sports.ru/atlanta-hawks/" TargetMode="External"/><Relationship Id="rId2630" Type="http://schemas.openxmlformats.org/officeDocument/2006/relationships/hyperlink" Target="https://www.sports.ru/atlanta-hawks/" TargetMode="External"/><Relationship Id="rId602" Type="http://schemas.openxmlformats.org/officeDocument/2006/relationships/hyperlink" Target="https://www.sports.ru/basketball/match/2023-01-07/" TargetMode="External"/><Relationship Id="rId1025" Type="http://schemas.openxmlformats.org/officeDocument/2006/relationships/hyperlink" Target="https://www.sports.ru/basketball/match/2023-03-12/" TargetMode="External"/><Relationship Id="rId1232" Type="http://schemas.openxmlformats.org/officeDocument/2006/relationships/hyperlink" Target="https://www.sports.ru/basketball/match/2023-04-09/" TargetMode="External"/><Relationship Id="rId3197" Type="http://schemas.openxmlformats.org/officeDocument/2006/relationships/hyperlink" Target="https://www.sports.ru/portland-trail-blazers/" TargetMode="External"/><Relationship Id="rId3057" Type="http://schemas.openxmlformats.org/officeDocument/2006/relationships/hyperlink" Target="https://www.sports.ru/denver-nuggets/" TargetMode="External"/><Relationship Id="rId185" Type="http://schemas.openxmlformats.org/officeDocument/2006/relationships/hyperlink" Target="https://www.sports.ru/basketball/match/2022-11-11/" TargetMode="External"/><Relationship Id="rId1909" Type="http://schemas.openxmlformats.org/officeDocument/2006/relationships/hyperlink" Target="https://www.sports.ru/philadelphia-76ers/" TargetMode="External"/><Relationship Id="rId3264" Type="http://schemas.openxmlformats.org/officeDocument/2006/relationships/hyperlink" Target="https://www.sports.ru/golden-state-warriors/" TargetMode="External"/><Relationship Id="rId3471" Type="http://schemas.openxmlformats.org/officeDocument/2006/relationships/hyperlink" Target="https://www.sports.ru/chicago-bulls/" TargetMode="External"/><Relationship Id="rId392" Type="http://schemas.openxmlformats.org/officeDocument/2006/relationships/hyperlink" Target="https://www.sports.ru/basketball/match/2022-12-10/" TargetMode="External"/><Relationship Id="rId2073" Type="http://schemas.openxmlformats.org/officeDocument/2006/relationships/hyperlink" Target="https://www.sports.ru/atlanta-hawks/" TargetMode="External"/><Relationship Id="rId2280" Type="http://schemas.openxmlformats.org/officeDocument/2006/relationships/hyperlink" Target="https://www.sports.ru/new-orleans-pelicans/" TargetMode="External"/><Relationship Id="rId3124" Type="http://schemas.openxmlformats.org/officeDocument/2006/relationships/hyperlink" Target="https://www.sports.ru/portland-trail-blazers/" TargetMode="External"/><Relationship Id="rId3331" Type="http://schemas.openxmlformats.org/officeDocument/2006/relationships/hyperlink" Target="https://www.sports.ru/oklahoma-city-thunder/" TargetMode="External"/><Relationship Id="rId252" Type="http://schemas.openxmlformats.org/officeDocument/2006/relationships/hyperlink" Target="https://www.sports.ru/basketball/match/2022-11-20/" TargetMode="External"/><Relationship Id="rId2140" Type="http://schemas.openxmlformats.org/officeDocument/2006/relationships/hyperlink" Target="https://www.sports.ru/minnesota-timberwolves/" TargetMode="External"/><Relationship Id="rId112" Type="http://schemas.openxmlformats.org/officeDocument/2006/relationships/hyperlink" Target="https://www.sports.ru/basketball/match/2022-11-01/" TargetMode="External"/><Relationship Id="rId1699" Type="http://schemas.openxmlformats.org/officeDocument/2006/relationships/hyperlink" Target="https://www.sports.ru/oklahoma-city-thunder/" TargetMode="External"/><Relationship Id="rId2000" Type="http://schemas.openxmlformats.org/officeDocument/2006/relationships/hyperlink" Target="https://www.sports.ru/charlotte-hornets/" TargetMode="External"/><Relationship Id="rId2957" Type="http://schemas.openxmlformats.org/officeDocument/2006/relationships/hyperlink" Target="https://www.sports.ru/houston-rockets/" TargetMode="External"/><Relationship Id="rId929" Type="http://schemas.openxmlformats.org/officeDocument/2006/relationships/hyperlink" Target="https://www.sports.ru/basketball/match/2023-02-27/" TargetMode="External"/><Relationship Id="rId1559" Type="http://schemas.openxmlformats.org/officeDocument/2006/relationships/hyperlink" Target="https://www.sports.ru/cleveland-cavaliers/" TargetMode="External"/><Relationship Id="rId1766" Type="http://schemas.openxmlformats.org/officeDocument/2006/relationships/hyperlink" Target="https://www.sports.ru/charlotte-hornets/" TargetMode="External"/><Relationship Id="rId1973" Type="http://schemas.openxmlformats.org/officeDocument/2006/relationships/hyperlink" Target="https://www.sports.ru/atlanta-hawks/" TargetMode="External"/><Relationship Id="rId2817" Type="http://schemas.openxmlformats.org/officeDocument/2006/relationships/hyperlink" Target="https://www.sports.ru/portland-trail-blazers/" TargetMode="External"/><Relationship Id="rId58" Type="http://schemas.openxmlformats.org/officeDocument/2006/relationships/hyperlink" Target="https://www.sports.ru/basketball/match/2022-10-25/" TargetMode="External"/><Relationship Id="rId1419" Type="http://schemas.openxmlformats.org/officeDocument/2006/relationships/hyperlink" Target="https://www.sports.ru/new-orleans-pelicans/" TargetMode="External"/><Relationship Id="rId1626" Type="http://schemas.openxmlformats.org/officeDocument/2006/relationships/hyperlink" Target="https://www.sports.ru/new-york-knicks/" TargetMode="External"/><Relationship Id="rId1833" Type="http://schemas.openxmlformats.org/officeDocument/2006/relationships/hyperlink" Target="https://www.sports.ru/philadelphia-76ers/" TargetMode="External"/><Relationship Id="rId1900" Type="http://schemas.openxmlformats.org/officeDocument/2006/relationships/hyperlink" Target="https://www.sports.ru/atlanta-hawks/" TargetMode="External"/><Relationship Id="rId3658" Type="http://schemas.openxmlformats.org/officeDocument/2006/relationships/hyperlink" Target="https://www.sports.ru/milwaukee-bucks/" TargetMode="External"/><Relationship Id="rId579" Type="http://schemas.openxmlformats.org/officeDocument/2006/relationships/hyperlink" Target="https://www.sports.ru/basketball/match/2023-01-05/" TargetMode="External"/><Relationship Id="rId786" Type="http://schemas.openxmlformats.org/officeDocument/2006/relationships/hyperlink" Target="https://www.sports.ru/basketball/match/2023-02-02/" TargetMode="External"/><Relationship Id="rId993" Type="http://schemas.openxmlformats.org/officeDocument/2006/relationships/hyperlink" Target="https://www.sports.ru/basketball/match/2023-03-08/" TargetMode="External"/><Relationship Id="rId2467" Type="http://schemas.openxmlformats.org/officeDocument/2006/relationships/hyperlink" Target="https://www.sports.ru/charlotte-hornets/" TargetMode="External"/><Relationship Id="rId2674" Type="http://schemas.openxmlformats.org/officeDocument/2006/relationships/hyperlink" Target="https://www.sports.ru/new-orleans-pelicans/" TargetMode="External"/><Relationship Id="rId3518" Type="http://schemas.openxmlformats.org/officeDocument/2006/relationships/hyperlink" Target="https://www.sports.ru/brooklyn-nets/" TargetMode="External"/><Relationship Id="rId439" Type="http://schemas.openxmlformats.org/officeDocument/2006/relationships/hyperlink" Target="https://www.sports.ru/basketball/match/2022-12-16/" TargetMode="External"/><Relationship Id="rId646" Type="http://schemas.openxmlformats.org/officeDocument/2006/relationships/hyperlink" Target="https://www.sports.ru/basketball/match/2023-01-14/" TargetMode="External"/><Relationship Id="rId1069" Type="http://schemas.openxmlformats.org/officeDocument/2006/relationships/hyperlink" Target="https://www.sports.ru/basketball/match/2023-03-18/" TargetMode="External"/><Relationship Id="rId1276" Type="http://schemas.openxmlformats.org/officeDocument/2006/relationships/hyperlink" Target="https://www.sports.ru/indiana-pacers/" TargetMode="External"/><Relationship Id="rId1483" Type="http://schemas.openxmlformats.org/officeDocument/2006/relationships/hyperlink" Target="https://www.sports.ru/new-york-knicks/" TargetMode="External"/><Relationship Id="rId2327" Type="http://schemas.openxmlformats.org/officeDocument/2006/relationships/hyperlink" Target="https://www.sports.ru/cleveland-cavaliers/" TargetMode="External"/><Relationship Id="rId2881" Type="http://schemas.openxmlformats.org/officeDocument/2006/relationships/hyperlink" Target="https://www.sports.ru/chicago-bulls/" TargetMode="External"/><Relationship Id="rId3725" Type="http://schemas.openxmlformats.org/officeDocument/2006/relationships/hyperlink" Target="http://www.sports.ru/houston-rockets/" TargetMode="External"/><Relationship Id="rId506" Type="http://schemas.openxmlformats.org/officeDocument/2006/relationships/hyperlink" Target="https://www.sports.ru/basketball/match/2022-12-25/" TargetMode="External"/><Relationship Id="rId853" Type="http://schemas.openxmlformats.org/officeDocument/2006/relationships/hyperlink" Target="https://www.sports.ru/basketball/match/2023-02-11/" TargetMode="External"/><Relationship Id="rId1136" Type="http://schemas.openxmlformats.org/officeDocument/2006/relationships/hyperlink" Target="https://www.sports.ru/basketball/match/2023-03-28/" TargetMode="External"/><Relationship Id="rId1690" Type="http://schemas.openxmlformats.org/officeDocument/2006/relationships/hyperlink" Target="https://www.sports.ru/washington-wizards/" TargetMode="External"/><Relationship Id="rId2534" Type="http://schemas.openxmlformats.org/officeDocument/2006/relationships/hyperlink" Target="https://www.sports.ru/utah-jazz/" TargetMode="External"/><Relationship Id="rId2741" Type="http://schemas.openxmlformats.org/officeDocument/2006/relationships/hyperlink" Target="https://www.sports.ru/los-angeles-lakers/" TargetMode="External"/><Relationship Id="rId713" Type="http://schemas.openxmlformats.org/officeDocument/2006/relationships/hyperlink" Target="https://www.sports.ru/basketball/match/2023-01-23/" TargetMode="External"/><Relationship Id="rId920" Type="http://schemas.openxmlformats.org/officeDocument/2006/relationships/hyperlink" Target="https://www.sports.ru/basketball/match/2023-02-26/" TargetMode="External"/><Relationship Id="rId1343" Type="http://schemas.openxmlformats.org/officeDocument/2006/relationships/hyperlink" Target="https://www.sports.ru/boston-celtics/" TargetMode="External"/><Relationship Id="rId1550" Type="http://schemas.openxmlformats.org/officeDocument/2006/relationships/hyperlink" Target="https://www.sports.ru/san-antonio-spurs/" TargetMode="External"/><Relationship Id="rId2601" Type="http://schemas.openxmlformats.org/officeDocument/2006/relationships/hyperlink" Target="https://www.sports.ru/golden-state-warriors/" TargetMode="External"/><Relationship Id="rId1203" Type="http://schemas.openxmlformats.org/officeDocument/2006/relationships/hyperlink" Target="https://www.sports.ru/basketball/match/2023-04-06/" TargetMode="External"/><Relationship Id="rId1410" Type="http://schemas.openxmlformats.org/officeDocument/2006/relationships/hyperlink" Target="https://www.sports.ru/milwaukee-bucks/" TargetMode="External"/><Relationship Id="rId3168" Type="http://schemas.openxmlformats.org/officeDocument/2006/relationships/hyperlink" Target="https://www.sports.ru/los-angeles-lakers/" TargetMode="External"/><Relationship Id="rId3375" Type="http://schemas.openxmlformats.org/officeDocument/2006/relationships/hyperlink" Target="https://www.sports.ru/miami-heat/" TargetMode="External"/><Relationship Id="rId3582" Type="http://schemas.openxmlformats.org/officeDocument/2006/relationships/hyperlink" Target="https://www.sports.ru/new-york-knicks/" TargetMode="External"/><Relationship Id="rId296" Type="http://schemas.openxmlformats.org/officeDocument/2006/relationships/hyperlink" Target="https://www.sports.ru/basketball/match/2022-11-26/" TargetMode="External"/><Relationship Id="rId2184" Type="http://schemas.openxmlformats.org/officeDocument/2006/relationships/hyperlink" Target="https://www.sports.ru/boston-celtics/" TargetMode="External"/><Relationship Id="rId2391" Type="http://schemas.openxmlformats.org/officeDocument/2006/relationships/hyperlink" Target="https://www.sports.ru/miami-heat/" TargetMode="External"/><Relationship Id="rId3028" Type="http://schemas.openxmlformats.org/officeDocument/2006/relationships/hyperlink" Target="https://www.sports.ru/sacramento-kings/" TargetMode="External"/><Relationship Id="rId3235" Type="http://schemas.openxmlformats.org/officeDocument/2006/relationships/hyperlink" Target="https://www.sports.ru/new-york-knicks/" TargetMode="External"/><Relationship Id="rId3442" Type="http://schemas.openxmlformats.org/officeDocument/2006/relationships/hyperlink" Target="https://www.sports.ru/memphis-grizzlies/" TargetMode="External"/><Relationship Id="rId156" Type="http://schemas.openxmlformats.org/officeDocument/2006/relationships/hyperlink" Target="https://www.sports.ru/basketball/match/2022-11-07/" TargetMode="External"/><Relationship Id="rId363" Type="http://schemas.openxmlformats.org/officeDocument/2006/relationships/hyperlink" Target="https://www.sports.ru/basketball/match/2022-12-05/" TargetMode="External"/><Relationship Id="rId570" Type="http://schemas.openxmlformats.org/officeDocument/2006/relationships/hyperlink" Target="https://www.sports.ru/basketball/match/2023-01-03/" TargetMode="External"/><Relationship Id="rId2044" Type="http://schemas.openxmlformats.org/officeDocument/2006/relationships/hyperlink" Target="https://www.sports.ru/houston-rockets/" TargetMode="External"/><Relationship Id="rId2251" Type="http://schemas.openxmlformats.org/officeDocument/2006/relationships/hyperlink" Target="https://www.sports.ru/charlotte-hornets/" TargetMode="External"/><Relationship Id="rId3302" Type="http://schemas.openxmlformats.org/officeDocument/2006/relationships/hyperlink" Target="https://www.sports.ru/san-antonio-spurs/" TargetMode="External"/><Relationship Id="rId223" Type="http://schemas.openxmlformats.org/officeDocument/2006/relationships/hyperlink" Target="https://www.sports.ru/basketball/match/2022-11-16/" TargetMode="External"/><Relationship Id="rId430" Type="http://schemas.openxmlformats.org/officeDocument/2006/relationships/hyperlink" Target="https://www.sports.ru/basketball/match/2022-12-15/" TargetMode="External"/><Relationship Id="rId1060" Type="http://schemas.openxmlformats.org/officeDocument/2006/relationships/hyperlink" Target="https://www.sports.ru/basketball/match/2023-03-18/" TargetMode="External"/><Relationship Id="rId2111" Type="http://schemas.openxmlformats.org/officeDocument/2006/relationships/hyperlink" Target="https://www.sports.ru/minnesota-timberwolves/" TargetMode="External"/><Relationship Id="rId1877" Type="http://schemas.openxmlformats.org/officeDocument/2006/relationships/hyperlink" Target="https://www.sports.ru/memphis-grizzlies/" TargetMode="External"/><Relationship Id="rId2928" Type="http://schemas.openxmlformats.org/officeDocument/2006/relationships/hyperlink" Target="https://www.sports.ru/sacramento-kings/" TargetMode="External"/><Relationship Id="rId1737" Type="http://schemas.openxmlformats.org/officeDocument/2006/relationships/hyperlink" Target="https://www.sports.ru/san-antonio-spurs/" TargetMode="External"/><Relationship Id="rId1944" Type="http://schemas.openxmlformats.org/officeDocument/2006/relationships/hyperlink" Target="https://www.sports.ru/portland-trail-blazers/" TargetMode="External"/><Relationship Id="rId3092" Type="http://schemas.openxmlformats.org/officeDocument/2006/relationships/hyperlink" Target="https://www.sports.ru/toronto-raptors/" TargetMode="External"/><Relationship Id="rId29" Type="http://schemas.openxmlformats.org/officeDocument/2006/relationships/hyperlink" Target="https://www.sports.ru/basketball/match/2022-10-21/" TargetMode="External"/><Relationship Id="rId1804" Type="http://schemas.openxmlformats.org/officeDocument/2006/relationships/hyperlink" Target="https://www.sports.ru/miami-heat/" TargetMode="External"/><Relationship Id="rId897" Type="http://schemas.openxmlformats.org/officeDocument/2006/relationships/hyperlink" Target="https://www.sports.ru/basketball/match/2023-02-17/" TargetMode="External"/><Relationship Id="rId2578" Type="http://schemas.openxmlformats.org/officeDocument/2006/relationships/hyperlink" Target="https://www.sports.ru/los-angeles-clippers/" TargetMode="External"/><Relationship Id="rId2785" Type="http://schemas.openxmlformats.org/officeDocument/2006/relationships/hyperlink" Target="https://www.sports.ru/portland-trail-blazers/" TargetMode="External"/><Relationship Id="rId2992" Type="http://schemas.openxmlformats.org/officeDocument/2006/relationships/hyperlink" Target="https://www.sports.ru/charlotte-hornets/" TargetMode="External"/><Relationship Id="rId3629" Type="http://schemas.openxmlformats.org/officeDocument/2006/relationships/hyperlink" Target="https://www.sports.ru/toronto-raptors/" TargetMode="External"/><Relationship Id="rId757" Type="http://schemas.openxmlformats.org/officeDocument/2006/relationships/hyperlink" Target="https://www.sports.ru/basketball/match/2023-01-29/" TargetMode="External"/><Relationship Id="rId964" Type="http://schemas.openxmlformats.org/officeDocument/2006/relationships/hyperlink" Target="https://www.sports.ru/basketball/match/2023-03-04/" TargetMode="External"/><Relationship Id="rId1387" Type="http://schemas.openxmlformats.org/officeDocument/2006/relationships/hyperlink" Target="https://www.sports.ru/indiana-pacers/" TargetMode="External"/><Relationship Id="rId1594" Type="http://schemas.openxmlformats.org/officeDocument/2006/relationships/hyperlink" Target="https://www.sports.ru/orlando-magic/" TargetMode="External"/><Relationship Id="rId2438" Type="http://schemas.openxmlformats.org/officeDocument/2006/relationships/hyperlink" Target="https://www.sports.ru/indiana-pacers/" TargetMode="External"/><Relationship Id="rId2645" Type="http://schemas.openxmlformats.org/officeDocument/2006/relationships/hyperlink" Target="https://www.sports.ru/los-angeles-clippers/" TargetMode="External"/><Relationship Id="rId2852" Type="http://schemas.openxmlformats.org/officeDocument/2006/relationships/hyperlink" Target="https://www.sports.ru/new-york-knicks/" TargetMode="External"/><Relationship Id="rId93" Type="http://schemas.openxmlformats.org/officeDocument/2006/relationships/hyperlink" Target="https://www.sports.ru/basketball/match/2022-10-29/" TargetMode="External"/><Relationship Id="rId617" Type="http://schemas.openxmlformats.org/officeDocument/2006/relationships/hyperlink" Target="https://www.sports.ru/basketball/match/2023-01-09/" TargetMode="External"/><Relationship Id="rId824" Type="http://schemas.openxmlformats.org/officeDocument/2006/relationships/hyperlink" Target="https://www.sports.ru/basketball/match/2023-02-07/" TargetMode="External"/><Relationship Id="rId1247" Type="http://schemas.openxmlformats.org/officeDocument/2006/relationships/hyperlink" Target="https://www.sports.ru/los-angeles-lakers/" TargetMode="External"/><Relationship Id="rId1454" Type="http://schemas.openxmlformats.org/officeDocument/2006/relationships/hyperlink" Target="https://www.sports.ru/phoenix-suns/" TargetMode="External"/><Relationship Id="rId1661" Type="http://schemas.openxmlformats.org/officeDocument/2006/relationships/hyperlink" Target="https://www.sports.ru/brooklyn-nets/" TargetMode="External"/><Relationship Id="rId2505" Type="http://schemas.openxmlformats.org/officeDocument/2006/relationships/hyperlink" Target="https://www.sports.ru/dallas-mavericks/" TargetMode="External"/><Relationship Id="rId2712" Type="http://schemas.openxmlformats.org/officeDocument/2006/relationships/hyperlink" Target="https://www.sports.ru/los-angeles-clippers/" TargetMode="External"/><Relationship Id="rId1107" Type="http://schemas.openxmlformats.org/officeDocument/2006/relationships/hyperlink" Target="https://www.sports.ru/basketball/match/2023-03-24/" TargetMode="External"/><Relationship Id="rId1314" Type="http://schemas.openxmlformats.org/officeDocument/2006/relationships/hyperlink" Target="https://www.sports.ru/sacramento-kings/" TargetMode="External"/><Relationship Id="rId1521" Type="http://schemas.openxmlformats.org/officeDocument/2006/relationships/hyperlink" Target="https://www.sports.ru/portland-trail-blazers/" TargetMode="External"/><Relationship Id="rId3279" Type="http://schemas.openxmlformats.org/officeDocument/2006/relationships/hyperlink" Target="https://www.sports.ru/portland-trail-blazers/" TargetMode="External"/><Relationship Id="rId3486" Type="http://schemas.openxmlformats.org/officeDocument/2006/relationships/hyperlink" Target="https://www.sports.ru/detroit-pistons/" TargetMode="External"/><Relationship Id="rId3693" Type="http://schemas.openxmlformats.org/officeDocument/2006/relationships/hyperlink" Target="https://www.sports.ru/los-angeles-clippers/" TargetMode="External"/><Relationship Id="rId20" Type="http://schemas.openxmlformats.org/officeDocument/2006/relationships/hyperlink" Target="https://www.sports.ru/basketball/match/2022-10-20/" TargetMode="External"/><Relationship Id="rId2088" Type="http://schemas.openxmlformats.org/officeDocument/2006/relationships/hyperlink" Target="https://www.sports.ru/los-angeles-clippers/" TargetMode="External"/><Relationship Id="rId2295" Type="http://schemas.openxmlformats.org/officeDocument/2006/relationships/hyperlink" Target="https://www.sports.ru/los-angeles-clippers/" TargetMode="External"/><Relationship Id="rId3139" Type="http://schemas.openxmlformats.org/officeDocument/2006/relationships/hyperlink" Target="https://www.sports.ru/brooklyn-nets/" TargetMode="External"/><Relationship Id="rId3346" Type="http://schemas.openxmlformats.org/officeDocument/2006/relationships/hyperlink" Target="https://www.sports.ru/chicago-bulls/" TargetMode="External"/><Relationship Id="rId267" Type="http://schemas.openxmlformats.org/officeDocument/2006/relationships/hyperlink" Target="https://www.sports.ru/basketball/match/2022-11-22/" TargetMode="External"/><Relationship Id="rId474" Type="http://schemas.openxmlformats.org/officeDocument/2006/relationships/hyperlink" Target="https://www.sports.ru/basketball/match/2022-12-21/" TargetMode="External"/><Relationship Id="rId2155" Type="http://schemas.openxmlformats.org/officeDocument/2006/relationships/hyperlink" Target="https://www.sports.ru/dallas-mavericks/" TargetMode="External"/><Relationship Id="rId3553" Type="http://schemas.openxmlformats.org/officeDocument/2006/relationships/hyperlink" Target="https://www.sports.ru/detroit-pistons/" TargetMode="External"/><Relationship Id="rId127" Type="http://schemas.openxmlformats.org/officeDocument/2006/relationships/hyperlink" Target="https://www.sports.ru/basketball/match/2022-11-03/" TargetMode="External"/><Relationship Id="rId681" Type="http://schemas.openxmlformats.org/officeDocument/2006/relationships/hyperlink" Target="https://www.sports.ru/basketball/match/2023-01-18/" TargetMode="External"/><Relationship Id="rId2362" Type="http://schemas.openxmlformats.org/officeDocument/2006/relationships/hyperlink" Target="https://www.sports.ru/los-angeles-clippers/" TargetMode="External"/><Relationship Id="rId3206" Type="http://schemas.openxmlformats.org/officeDocument/2006/relationships/hyperlink" Target="https://www.sports.ru/oklahoma-city-thunder/" TargetMode="External"/><Relationship Id="rId3413" Type="http://schemas.openxmlformats.org/officeDocument/2006/relationships/hyperlink" Target="https://www.sports.ru/indiana-pacers/" TargetMode="External"/><Relationship Id="rId3620" Type="http://schemas.openxmlformats.org/officeDocument/2006/relationships/hyperlink" Target="https://www.sports.ru/detroit-pistons/" TargetMode="External"/><Relationship Id="rId334" Type="http://schemas.openxmlformats.org/officeDocument/2006/relationships/hyperlink" Target="https://www.sports.ru/basketball/match/2022-12-01/" TargetMode="External"/><Relationship Id="rId541" Type="http://schemas.openxmlformats.org/officeDocument/2006/relationships/hyperlink" Target="https://www.sports.ru/basketball/match/2022-12-30/" TargetMode="External"/><Relationship Id="rId1171" Type="http://schemas.openxmlformats.org/officeDocument/2006/relationships/hyperlink" Target="https://www.sports.ru/basketball/match/2023-04-01/" TargetMode="External"/><Relationship Id="rId2015" Type="http://schemas.openxmlformats.org/officeDocument/2006/relationships/hyperlink" Target="https://www.sports.ru/milwaukee-bucks/" TargetMode="External"/><Relationship Id="rId2222" Type="http://schemas.openxmlformats.org/officeDocument/2006/relationships/hyperlink" Target="https://www.sports.ru/sacramento-kings/" TargetMode="External"/><Relationship Id="rId401" Type="http://schemas.openxmlformats.org/officeDocument/2006/relationships/hyperlink" Target="https://www.sports.ru/basketball/match/2022-12-11/" TargetMode="External"/><Relationship Id="rId1031" Type="http://schemas.openxmlformats.org/officeDocument/2006/relationships/hyperlink" Target="https://www.sports.ru/basketball/match/2023-03-13/" TargetMode="External"/><Relationship Id="rId1988" Type="http://schemas.openxmlformats.org/officeDocument/2006/relationships/hyperlink" Target="https://www.sports.ru/phoenix-suns/" TargetMode="External"/><Relationship Id="rId1848" Type="http://schemas.openxmlformats.org/officeDocument/2006/relationships/hyperlink" Target="https://www.sports.ru/boston-celtics/" TargetMode="External"/><Relationship Id="rId3063" Type="http://schemas.openxmlformats.org/officeDocument/2006/relationships/hyperlink" Target="https://www.sports.ru/phoenix-suns/" TargetMode="External"/><Relationship Id="rId3270" Type="http://schemas.openxmlformats.org/officeDocument/2006/relationships/hyperlink" Target="https://www.sports.ru/denver-nuggets/" TargetMode="External"/><Relationship Id="rId191" Type="http://schemas.openxmlformats.org/officeDocument/2006/relationships/hyperlink" Target="https://www.sports.ru/basketball/match/2022-11-12/" TargetMode="External"/><Relationship Id="rId1708" Type="http://schemas.openxmlformats.org/officeDocument/2006/relationships/hyperlink" Target="https://www.sports.ru/golden-state-warriors/" TargetMode="External"/><Relationship Id="rId1915" Type="http://schemas.openxmlformats.org/officeDocument/2006/relationships/hyperlink" Target="https://www.sports.ru/chicago-bulls/" TargetMode="External"/><Relationship Id="rId3130" Type="http://schemas.openxmlformats.org/officeDocument/2006/relationships/hyperlink" Target="https://www.sports.ru/san-antonio-spurs/" TargetMode="External"/><Relationship Id="rId2689" Type="http://schemas.openxmlformats.org/officeDocument/2006/relationships/hyperlink" Target="https://www.sports.ru/denver-nuggets/" TargetMode="External"/><Relationship Id="rId2896" Type="http://schemas.openxmlformats.org/officeDocument/2006/relationships/hyperlink" Target="https://www.sports.ru/houston-rockets/" TargetMode="External"/><Relationship Id="rId868" Type="http://schemas.openxmlformats.org/officeDocument/2006/relationships/hyperlink" Target="https://www.sports.ru/basketball/match/2023-02-12/" TargetMode="External"/><Relationship Id="rId1498" Type="http://schemas.openxmlformats.org/officeDocument/2006/relationships/hyperlink" Target="https://www.sports.ru/dallas-mavericks/" TargetMode="External"/><Relationship Id="rId2549" Type="http://schemas.openxmlformats.org/officeDocument/2006/relationships/hyperlink" Target="https://www.sports.ru/orlando-magic/" TargetMode="External"/><Relationship Id="rId2756" Type="http://schemas.openxmlformats.org/officeDocument/2006/relationships/hyperlink" Target="https://www.sports.ru/brooklyn-nets/" TargetMode="External"/><Relationship Id="rId2963" Type="http://schemas.openxmlformats.org/officeDocument/2006/relationships/hyperlink" Target="https://www.sports.ru/atlanta-hawks/" TargetMode="External"/><Relationship Id="rId728" Type="http://schemas.openxmlformats.org/officeDocument/2006/relationships/hyperlink" Target="https://www.sports.ru/basketball/match/2023-01-25/" TargetMode="External"/><Relationship Id="rId935" Type="http://schemas.openxmlformats.org/officeDocument/2006/relationships/hyperlink" Target="https://www.sports.ru/basketball/match/2023-02-28/" TargetMode="External"/><Relationship Id="rId1358" Type="http://schemas.openxmlformats.org/officeDocument/2006/relationships/hyperlink" Target="https://www.sports.ru/milwaukee-bucks/" TargetMode="External"/><Relationship Id="rId1565" Type="http://schemas.openxmlformats.org/officeDocument/2006/relationships/hyperlink" Target="https://www.sports.ru/portland-trail-blazers/" TargetMode="External"/><Relationship Id="rId1772" Type="http://schemas.openxmlformats.org/officeDocument/2006/relationships/hyperlink" Target="https://www.sports.ru/miami-heat/" TargetMode="External"/><Relationship Id="rId2409" Type="http://schemas.openxmlformats.org/officeDocument/2006/relationships/hyperlink" Target="https://www.sports.ru/detroit-pistons/" TargetMode="External"/><Relationship Id="rId2616" Type="http://schemas.openxmlformats.org/officeDocument/2006/relationships/hyperlink" Target="https://www.sports.ru/san-antonio-spurs/" TargetMode="External"/><Relationship Id="rId64" Type="http://schemas.openxmlformats.org/officeDocument/2006/relationships/hyperlink" Target="https://www.sports.ru/basketball/match/2022-10-25/" TargetMode="External"/><Relationship Id="rId1218" Type="http://schemas.openxmlformats.org/officeDocument/2006/relationships/hyperlink" Target="https://www.sports.ru/basketball/match/2023-04-08/" TargetMode="External"/><Relationship Id="rId1425" Type="http://schemas.openxmlformats.org/officeDocument/2006/relationships/hyperlink" Target="https://www.sports.ru/washington-wizards/" TargetMode="External"/><Relationship Id="rId2823" Type="http://schemas.openxmlformats.org/officeDocument/2006/relationships/hyperlink" Target="https://www.sports.ru/toronto-raptors/" TargetMode="External"/><Relationship Id="rId1632" Type="http://schemas.openxmlformats.org/officeDocument/2006/relationships/hyperlink" Target="https://www.sports.ru/philadelphia-76ers/" TargetMode="External"/><Relationship Id="rId2199" Type="http://schemas.openxmlformats.org/officeDocument/2006/relationships/hyperlink" Target="https://www.sports.ru/washington-wizards/" TargetMode="External"/><Relationship Id="rId3597" Type="http://schemas.openxmlformats.org/officeDocument/2006/relationships/hyperlink" Target="https://www.sports.ru/milwaukee-bucks/" TargetMode="External"/><Relationship Id="rId3457" Type="http://schemas.openxmlformats.org/officeDocument/2006/relationships/hyperlink" Target="https://www.sports.ru/indiana-pacers/" TargetMode="External"/><Relationship Id="rId3664" Type="http://schemas.openxmlformats.org/officeDocument/2006/relationships/hyperlink" Target="https://www.sports.ru/sacramento-kings/" TargetMode="External"/><Relationship Id="rId378" Type="http://schemas.openxmlformats.org/officeDocument/2006/relationships/hyperlink" Target="https://www.sports.ru/basketball/match/2022-12-08/" TargetMode="External"/><Relationship Id="rId585" Type="http://schemas.openxmlformats.org/officeDocument/2006/relationships/hyperlink" Target="https://www.sports.ru/basketball/match/2023-01-05/" TargetMode="External"/><Relationship Id="rId792" Type="http://schemas.openxmlformats.org/officeDocument/2006/relationships/hyperlink" Target="https://www.sports.ru/basketball/match/2023-02-03/" TargetMode="External"/><Relationship Id="rId2059" Type="http://schemas.openxmlformats.org/officeDocument/2006/relationships/hyperlink" Target="https://www.sports.ru/boston-celtics/" TargetMode="External"/><Relationship Id="rId2266" Type="http://schemas.openxmlformats.org/officeDocument/2006/relationships/hyperlink" Target="https://www.sports.ru/dallas-mavericks/" TargetMode="External"/><Relationship Id="rId2473" Type="http://schemas.openxmlformats.org/officeDocument/2006/relationships/hyperlink" Target="https://www.sports.ru/orlando-magic/" TargetMode="External"/><Relationship Id="rId2680" Type="http://schemas.openxmlformats.org/officeDocument/2006/relationships/hyperlink" Target="https://www.sports.ru/los-angeles-lakers/" TargetMode="External"/><Relationship Id="rId3317" Type="http://schemas.openxmlformats.org/officeDocument/2006/relationships/hyperlink" Target="https://www.sports.ru/los-angeles-lakers/" TargetMode="External"/><Relationship Id="rId3524" Type="http://schemas.openxmlformats.org/officeDocument/2006/relationships/hyperlink" Target="https://www.sports.ru/memphis-grizzlies/" TargetMode="External"/><Relationship Id="rId3731" Type="http://schemas.openxmlformats.org/officeDocument/2006/relationships/hyperlink" Target="http://www.sports.ru/cleveland-cavaliers/" TargetMode="External"/><Relationship Id="rId238" Type="http://schemas.openxmlformats.org/officeDocument/2006/relationships/hyperlink" Target="https://www.sports.ru/basketball/match/2022-11-19/" TargetMode="External"/><Relationship Id="rId445" Type="http://schemas.openxmlformats.org/officeDocument/2006/relationships/hyperlink" Target="https://www.sports.ru/basketball/match/2022-12-17/" TargetMode="External"/><Relationship Id="rId652" Type="http://schemas.openxmlformats.org/officeDocument/2006/relationships/hyperlink" Target="https://www.sports.ru/basketball/match/2023-01-14/" TargetMode="External"/><Relationship Id="rId1075" Type="http://schemas.openxmlformats.org/officeDocument/2006/relationships/hyperlink" Target="https://www.sports.ru/basketball/match/2023-03-19/" TargetMode="External"/><Relationship Id="rId1282" Type="http://schemas.openxmlformats.org/officeDocument/2006/relationships/hyperlink" Target="https://www.sports.ru/brooklyn-nets/" TargetMode="External"/><Relationship Id="rId2126" Type="http://schemas.openxmlformats.org/officeDocument/2006/relationships/hyperlink" Target="https://www.sports.ru/oklahoma-city-thunder/" TargetMode="External"/><Relationship Id="rId2333" Type="http://schemas.openxmlformats.org/officeDocument/2006/relationships/hyperlink" Target="https://www.sports.ru/philadelphia-76ers/" TargetMode="External"/><Relationship Id="rId2540" Type="http://schemas.openxmlformats.org/officeDocument/2006/relationships/hyperlink" Target="https://www.sports.ru/los-angeles-clippers/" TargetMode="External"/><Relationship Id="rId305" Type="http://schemas.openxmlformats.org/officeDocument/2006/relationships/hyperlink" Target="https://www.sports.ru/basketball/match/2022-11-28/" TargetMode="External"/><Relationship Id="rId512" Type="http://schemas.openxmlformats.org/officeDocument/2006/relationships/hyperlink" Target="https://www.sports.ru/basketball/match/2022-12-27/" TargetMode="External"/><Relationship Id="rId1142" Type="http://schemas.openxmlformats.org/officeDocument/2006/relationships/hyperlink" Target="https://www.sports.ru/basketball/match/2023-03-28/" TargetMode="External"/><Relationship Id="rId2400" Type="http://schemas.openxmlformats.org/officeDocument/2006/relationships/hyperlink" Target="https://www.sports.ru/denver-nuggets/" TargetMode="External"/><Relationship Id="rId1002" Type="http://schemas.openxmlformats.org/officeDocument/2006/relationships/hyperlink" Target="https://www.sports.ru/basketball/match/2023-03-09/" TargetMode="External"/><Relationship Id="rId1959" Type="http://schemas.openxmlformats.org/officeDocument/2006/relationships/hyperlink" Target="https://www.sports.ru/phoenix-suns/" TargetMode="External"/><Relationship Id="rId3174" Type="http://schemas.openxmlformats.org/officeDocument/2006/relationships/hyperlink" Target="https://www.sports.ru/orlando-magic/" TargetMode="External"/><Relationship Id="rId1819" Type="http://schemas.openxmlformats.org/officeDocument/2006/relationships/hyperlink" Target="https://www.sports.ru/oklahoma-city-thunder/" TargetMode="External"/><Relationship Id="rId3381" Type="http://schemas.openxmlformats.org/officeDocument/2006/relationships/hyperlink" Target="https://www.sports.ru/los-angeles-clippers/" TargetMode="External"/><Relationship Id="rId2190" Type="http://schemas.openxmlformats.org/officeDocument/2006/relationships/hyperlink" Target="https://www.sports.ru/oklahoma-city-thunder/" TargetMode="External"/><Relationship Id="rId3034" Type="http://schemas.openxmlformats.org/officeDocument/2006/relationships/hyperlink" Target="https://www.sports.ru/milwaukee-bucks/" TargetMode="External"/><Relationship Id="rId3241" Type="http://schemas.openxmlformats.org/officeDocument/2006/relationships/hyperlink" Target="https://www.sports.ru/atlanta-hawks/" TargetMode="External"/><Relationship Id="rId162" Type="http://schemas.openxmlformats.org/officeDocument/2006/relationships/hyperlink" Target="https://www.sports.ru/basketball/match/2022-11-08/" TargetMode="External"/><Relationship Id="rId2050" Type="http://schemas.openxmlformats.org/officeDocument/2006/relationships/hyperlink" Target="https://www.sports.ru/memphis-grizzlies/" TargetMode="External"/><Relationship Id="rId3101" Type="http://schemas.openxmlformats.org/officeDocument/2006/relationships/hyperlink" Target="https://www.sports.ru/indiana-pacers/" TargetMode="External"/><Relationship Id="rId979" Type="http://schemas.openxmlformats.org/officeDocument/2006/relationships/hyperlink" Target="https://www.sports.ru/basketball/match/2023-03-06/" TargetMode="External"/><Relationship Id="rId839" Type="http://schemas.openxmlformats.org/officeDocument/2006/relationships/hyperlink" Target="https://www.sports.ru/basketball/match/2023-02-09/" TargetMode="External"/><Relationship Id="rId1469" Type="http://schemas.openxmlformats.org/officeDocument/2006/relationships/hyperlink" Target="https://www.sports.ru/los-angeles-clippers/" TargetMode="External"/><Relationship Id="rId2867" Type="http://schemas.openxmlformats.org/officeDocument/2006/relationships/hyperlink" Target="https://www.sports.ru/san-antonio-spurs/" TargetMode="External"/><Relationship Id="rId1676" Type="http://schemas.openxmlformats.org/officeDocument/2006/relationships/hyperlink" Target="https://www.sports.ru/new-orleans-pelicans/" TargetMode="External"/><Relationship Id="rId1883" Type="http://schemas.openxmlformats.org/officeDocument/2006/relationships/hyperlink" Target="https://www.sports.ru/chicago-bulls/" TargetMode="External"/><Relationship Id="rId2727" Type="http://schemas.openxmlformats.org/officeDocument/2006/relationships/hyperlink" Target="https://www.sports.ru/new-york-knicks/" TargetMode="External"/><Relationship Id="rId2934" Type="http://schemas.openxmlformats.org/officeDocument/2006/relationships/hyperlink" Target="https://www.sports.ru/brooklyn-nets/" TargetMode="External"/><Relationship Id="rId906" Type="http://schemas.openxmlformats.org/officeDocument/2006/relationships/hyperlink" Target="https://www.sports.ru/basketball/match/2023-02-24/" TargetMode="External"/><Relationship Id="rId1329" Type="http://schemas.openxmlformats.org/officeDocument/2006/relationships/hyperlink" Target="https://www.sports.ru/phoenix-suns/" TargetMode="External"/><Relationship Id="rId1536" Type="http://schemas.openxmlformats.org/officeDocument/2006/relationships/hyperlink" Target="https://www.sports.ru/indiana-pacers/" TargetMode="External"/><Relationship Id="rId1743" Type="http://schemas.openxmlformats.org/officeDocument/2006/relationships/hyperlink" Target="https://www.sports.ru/miami-heat/" TargetMode="External"/><Relationship Id="rId1950" Type="http://schemas.openxmlformats.org/officeDocument/2006/relationships/hyperlink" Target="https://www.sports.ru/atlanta-hawks/" TargetMode="External"/><Relationship Id="rId35" Type="http://schemas.openxmlformats.org/officeDocument/2006/relationships/hyperlink" Target="https://www.sports.ru/basketball/match/2022-10-22/" TargetMode="External"/><Relationship Id="rId1603" Type="http://schemas.openxmlformats.org/officeDocument/2006/relationships/hyperlink" Target="https://www.sports.ru/toronto-raptors/" TargetMode="External"/><Relationship Id="rId1810" Type="http://schemas.openxmlformats.org/officeDocument/2006/relationships/hyperlink" Target="https://www.sports.ru/golden-state-warriors/" TargetMode="External"/><Relationship Id="rId3568" Type="http://schemas.openxmlformats.org/officeDocument/2006/relationships/hyperlink" Target="https://www.sports.ru/charlotte-hornets/" TargetMode="External"/><Relationship Id="rId489" Type="http://schemas.openxmlformats.org/officeDocument/2006/relationships/hyperlink" Target="https://www.sports.ru/basketball/match/2022-12-22/" TargetMode="External"/><Relationship Id="rId696" Type="http://schemas.openxmlformats.org/officeDocument/2006/relationships/hyperlink" Target="https://www.sports.ru/basketball/match/2023-01-21/" TargetMode="External"/><Relationship Id="rId2377" Type="http://schemas.openxmlformats.org/officeDocument/2006/relationships/hyperlink" Target="https://www.sports.ru/memphis-grizzlies/" TargetMode="External"/><Relationship Id="rId2584" Type="http://schemas.openxmlformats.org/officeDocument/2006/relationships/hyperlink" Target="https://www.sports.ru/houston-rockets/" TargetMode="External"/><Relationship Id="rId2791" Type="http://schemas.openxmlformats.org/officeDocument/2006/relationships/hyperlink" Target="https://www.sports.ru/oklahoma-city-thunder/" TargetMode="External"/><Relationship Id="rId3428" Type="http://schemas.openxmlformats.org/officeDocument/2006/relationships/hyperlink" Target="https://www.sports.ru/orlando-magic/" TargetMode="External"/><Relationship Id="rId3635" Type="http://schemas.openxmlformats.org/officeDocument/2006/relationships/hyperlink" Target="https://www.sports.ru/los-angeles-lakers/" TargetMode="External"/><Relationship Id="rId349" Type="http://schemas.openxmlformats.org/officeDocument/2006/relationships/hyperlink" Target="https://www.sports.ru/basketball/match/2022-12-03/" TargetMode="External"/><Relationship Id="rId556" Type="http://schemas.openxmlformats.org/officeDocument/2006/relationships/hyperlink" Target="https://www.sports.ru/basketball/match/2023-01-01/" TargetMode="External"/><Relationship Id="rId763" Type="http://schemas.openxmlformats.org/officeDocument/2006/relationships/hyperlink" Target="https://www.sports.ru/basketball/match/2023-01-29/" TargetMode="External"/><Relationship Id="rId1186" Type="http://schemas.openxmlformats.org/officeDocument/2006/relationships/hyperlink" Target="https://www.sports.ru/basketball/match/2023-04-03/" TargetMode="External"/><Relationship Id="rId1393" Type="http://schemas.openxmlformats.org/officeDocument/2006/relationships/hyperlink" Target="https://www.sports.ru/los-angeles-lakers/" TargetMode="External"/><Relationship Id="rId2237" Type="http://schemas.openxmlformats.org/officeDocument/2006/relationships/hyperlink" Target="https://www.sports.ru/phoenix-suns/" TargetMode="External"/><Relationship Id="rId2444" Type="http://schemas.openxmlformats.org/officeDocument/2006/relationships/hyperlink" Target="https://www.sports.ru/houston-rockets/" TargetMode="External"/><Relationship Id="rId209" Type="http://schemas.openxmlformats.org/officeDocument/2006/relationships/hyperlink" Target="https://www.sports.ru/basketball/match/2022-11-14/" TargetMode="External"/><Relationship Id="rId416" Type="http://schemas.openxmlformats.org/officeDocument/2006/relationships/hyperlink" Target="https://www.sports.ru/basketball/match/2022-12-13/" TargetMode="External"/><Relationship Id="rId970" Type="http://schemas.openxmlformats.org/officeDocument/2006/relationships/hyperlink" Target="https://www.sports.ru/basketball/match/2023-03-05/" TargetMode="External"/><Relationship Id="rId1046" Type="http://schemas.openxmlformats.org/officeDocument/2006/relationships/hyperlink" Target="https://www.sports.ru/basketball/match/2023-03-15/" TargetMode="External"/><Relationship Id="rId1253" Type="http://schemas.openxmlformats.org/officeDocument/2006/relationships/hyperlink" Target="https://www.sports.ru/new-orleans-pelicans/" TargetMode="External"/><Relationship Id="rId2651" Type="http://schemas.openxmlformats.org/officeDocument/2006/relationships/hyperlink" Target="https://www.sports.ru/brooklyn-nets/" TargetMode="External"/><Relationship Id="rId3702" Type="http://schemas.openxmlformats.org/officeDocument/2006/relationships/hyperlink" Target="https://www.sports.ru/oklahoma-city-thunder/" TargetMode="External"/><Relationship Id="rId623" Type="http://schemas.openxmlformats.org/officeDocument/2006/relationships/hyperlink" Target="https://www.sports.ru/basketball/match/2023-01-10/" TargetMode="External"/><Relationship Id="rId830" Type="http://schemas.openxmlformats.org/officeDocument/2006/relationships/hyperlink" Target="https://www.sports.ru/basketball/match/2023-02-08/" TargetMode="External"/><Relationship Id="rId1460" Type="http://schemas.openxmlformats.org/officeDocument/2006/relationships/hyperlink" Target="https://www.sports.ru/new-york-knicks/" TargetMode="External"/><Relationship Id="rId2304" Type="http://schemas.openxmlformats.org/officeDocument/2006/relationships/hyperlink" Target="https://www.sports.ru/toronto-raptors/" TargetMode="External"/><Relationship Id="rId2511" Type="http://schemas.openxmlformats.org/officeDocument/2006/relationships/hyperlink" Target="https://www.sports.ru/new-york-knicks/" TargetMode="External"/><Relationship Id="rId1113" Type="http://schemas.openxmlformats.org/officeDocument/2006/relationships/hyperlink" Target="https://www.sports.ru/basketball/match/2023-03-25/" TargetMode="External"/><Relationship Id="rId1320" Type="http://schemas.openxmlformats.org/officeDocument/2006/relationships/hyperlink" Target="https://www.sports.ru/new-orleans-pelicans/" TargetMode="External"/><Relationship Id="rId3078" Type="http://schemas.openxmlformats.org/officeDocument/2006/relationships/hyperlink" Target="https://www.sports.ru/denver-nuggets/" TargetMode="External"/><Relationship Id="rId3285" Type="http://schemas.openxmlformats.org/officeDocument/2006/relationships/hyperlink" Target="https://www.sports.ru/minnesota-timberwolves/" TargetMode="External"/><Relationship Id="rId3492" Type="http://schemas.openxmlformats.org/officeDocument/2006/relationships/hyperlink" Target="https://www.sports.ru/utah-jazz/" TargetMode="External"/><Relationship Id="rId2094" Type="http://schemas.openxmlformats.org/officeDocument/2006/relationships/hyperlink" Target="https://www.sports.ru/utah-jazz/" TargetMode="External"/><Relationship Id="rId3145" Type="http://schemas.openxmlformats.org/officeDocument/2006/relationships/hyperlink" Target="https://www.sports.ru/phoenix-suns/" TargetMode="External"/><Relationship Id="rId3352" Type="http://schemas.openxmlformats.org/officeDocument/2006/relationships/hyperlink" Target="https://www.sports.ru/new-york-knicks/" TargetMode="External"/><Relationship Id="rId273" Type="http://schemas.openxmlformats.org/officeDocument/2006/relationships/hyperlink" Target="https://www.sports.ru/basketball/match/2022-11-24/" TargetMode="External"/><Relationship Id="rId480" Type="http://schemas.openxmlformats.org/officeDocument/2006/relationships/hyperlink" Target="https://www.sports.ru/basketball/match/2022-12-22/" TargetMode="External"/><Relationship Id="rId2161" Type="http://schemas.openxmlformats.org/officeDocument/2006/relationships/hyperlink" Target="https://www.sports.ru/los-angeles-lakers/" TargetMode="External"/><Relationship Id="rId3005" Type="http://schemas.openxmlformats.org/officeDocument/2006/relationships/hyperlink" Target="https://www.sports.ru/dallas-mavericks/" TargetMode="External"/><Relationship Id="rId3212" Type="http://schemas.openxmlformats.org/officeDocument/2006/relationships/hyperlink" Target="https://www.sports.ru/washington-wizards/" TargetMode="External"/><Relationship Id="rId133" Type="http://schemas.openxmlformats.org/officeDocument/2006/relationships/hyperlink" Target="https://www.sports.ru/basketball/match/2022-11-05/" TargetMode="External"/><Relationship Id="rId340" Type="http://schemas.openxmlformats.org/officeDocument/2006/relationships/hyperlink" Target="https://www.sports.ru/basketball/match/2022-12-03/" TargetMode="External"/><Relationship Id="rId2021" Type="http://schemas.openxmlformats.org/officeDocument/2006/relationships/hyperlink" Target="https://www.sports.ru/los-angeles-clippers/" TargetMode="External"/><Relationship Id="rId200" Type="http://schemas.openxmlformats.org/officeDocument/2006/relationships/hyperlink" Target="https://www.sports.ru/basketball/match/2022-11-13/" TargetMode="External"/><Relationship Id="rId2978" Type="http://schemas.openxmlformats.org/officeDocument/2006/relationships/hyperlink" Target="https://www.sports.ru/milwaukee-bucks/" TargetMode="External"/><Relationship Id="rId1787" Type="http://schemas.openxmlformats.org/officeDocument/2006/relationships/hyperlink" Target="https://www.sports.ru/minnesota-timberwolves/" TargetMode="External"/><Relationship Id="rId1994" Type="http://schemas.openxmlformats.org/officeDocument/2006/relationships/hyperlink" Target="https://www.sports.ru/portland-trail-blazers/" TargetMode="External"/><Relationship Id="rId2838" Type="http://schemas.openxmlformats.org/officeDocument/2006/relationships/hyperlink" Target="https://www.sports.ru/oklahoma-city-thunder/" TargetMode="External"/><Relationship Id="rId79" Type="http://schemas.openxmlformats.org/officeDocument/2006/relationships/hyperlink" Target="https://www.sports.ru/basketball/match/2022-10-28/" TargetMode="External"/><Relationship Id="rId1647" Type="http://schemas.openxmlformats.org/officeDocument/2006/relationships/hyperlink" Target="https://www.sports.ru/oklahoma-city-thunder/" TargetMode="External"/><Relationship Id="rId1854" Type="http://schemas.openxmlformats.org/officeDocument/2006/relationships/hyperlink" Target="https://www.sports.ru/denver-nuggets/" TargetMode="External"/><Relationship Id="rId2905" Type="http://schemas.openxmlformats.org/officeDocument/2006/relationships/hyperlink" Target="https://www.sports.ru/denver-nuggets/" TargetMode="External"/><Relationship Id="rId1507" Type="http://schemas.openxmlformats.org/officeDocument/2006/relationships/hyperlink" Target="https://www.sports.ru/sacramento-kings/" TargetMode="External"/><Relationship Id="rId1714" Type="http://schemas.openxmlformats.org/officeDocument/2006/relationships/hyperlink" Target="https://www.sports.ru/indiana-pacers/" TargetMode="External"/><Relationship Id="rId1921" Type="http://schemas.openxmlformats.org/officeDocument/2006/relationships/hyperlink" Target="https://www.sports.ru/milwaukee-bucks/" TargetMode="External"/><Relationship Id="rId3679" Type="http://schemas.openxmlformats.org/officeDocument/2006/relationships/hyperlink" Target="https://www.sports.ru/milwaukee-bucks/" TargetMode="External"/><Relationship Id="rId2488" Type="http://schemas.openxmlformats.org/officeDocument/2006/relationships/hyperlink" Target="https://www.sports.ru/memphis-grizzlies/" TargetMode="External"/><Relationship Id="rId1297" Type="http://schemas.openxmlformats.org/officeDocument/2006/relationships/hyperlink" Target="https://www.sports.ru/denver-nuggets/" TargetMode="External"/><Relationship Id="rId2695" Type="http://schemas.openxmlformats.org/officeDocument/2006/relationships/hyperlink" Target="https://www.sports.ru/utah-jazz/" TargetMode="External"/><Relationship Id="rId3539" Type="http://schemas.openxmlformats.org/officeDocument/2006/relationships/hyperlink" Target="https://www.sports.ru/toronto-raptors/" TargetMode="External"/><Relationship Id="rId667" Type="http://schemas.openxmlformats.org/officeDocument/2006/relationships/hyperlink" Target="https://www.sports.ru/basketball/match/2023-01-16/" TargetMode="External"/><Relationship Id="rId874" Type="http://schemas.openxmlformats.org/officeDocument/2006/relationships/hyperlink" Target="https://www.sports.ru/basketball/match/2023-02-14/" TargetMode="External"/><Relationship Id="rId2348" Type="http://schemas.openxmlformats.org/officeDocument/2006/relationships/hyperlink" Target="https://www.sports.ru/cleveland-cavaliers/" TargetMode="External"/><Relationship Id="rId2555" Type="http://schemas.openxmlformats.org/officeDocument/2006/relationships/hyperlink" Target="https://www.sports.ru/boston-celtics/" TargetMode="External"/><Relationship Id="rId2762" Type="http://schemas.openxmlformats.org/officeDocument/2006/relationships/hyperlink" Target="https://www.sports.ru/oklahoma-city-thunder/" TargetMode="External"/><Relationship Id="rId3606" Type="http://schemas.openxmlformats.org/officeDocument/2006/relationships/hyperlink" Target="https://www.sports.ru/houston-rockets/" TargetMode="External"/><Relationship Id="rId527" Type="http://schemas.openxmlformats.org/officeDocument/2006/relationships/hyperlink" Target="https://www.sports.ru/basketball/match/2022-12-28/" TargetMode="External"/><Relationship Id="rId734" Type="http://schemas.openxmlformats.org/officeDocument/2006/relationships/hyperlink" Target="https://www.sports.ru/basketball/match/2023-01-26/" TargetMode="External"/><Relationship Id="rId941" Type="http://schemas.openxmlformats.org/officeDocument/2006/relationships/hyperlink" Target="https://www.sports.ru/basketball/match/2023-03-01/" TargetMode="External"/><Relationship Id="rId1157" Type="http://schemas.openxmlformats.org/officeDocument/2006/relationships/hyperlink" Target="https://www.sports.ru/basketball/match/2023-03-30/" TargetMode="External"/><Relationship Id="rId1364" Type="http://schemas.openxmlformats.org/officeDocument/2006/relationships/hyperlink" Target="https://www.sports.ru/minnesota-timberwolves/" TargetMode="External"/><Relationship Id="rId1571" Type="http://schemas.openxmlformats.org/officeDocument/2006/relationships/hyperlink" Target="https://www.sports.ru/houston-rockets/" TargetMode="External"/><Relationship Id="rId2208" Type="http://schemas.openxmlformats.org/officeDocument/2006/relationships/hyperlink" Target="https://www.sports.ru/new-york-knicks/" TargetMode="External"/><Relationship Id="rId2415" Type="http://schemas.openxmlformats.org/officeDocument/2006/relationships/hyperlink" Target="https://www.sports.ru/brooklyn-nets/" TargetMode="External"/><Relationship Id="rId2622" Type="http://schemas.openxmlformats.org/officeDocument/2006/relationships/hyperlink" Target="https://www.sports.ru/sacramento-kings/" TargetMode="External"/><Relationship Id="rId70" Type="http://schemas.openxmlformats.org/officeDocument/2006/relationships/hyperlink" Target="https://www.sports.ru/basketball/match/2022-10-27/" TargetMode="External"/><Relationship Id="rId801" Type="http://schemas.openxmlformats.org/officeDocument/2006/relationships/hyperlink" Target="https://www.sports.ru/basketball/match/2023-02-04/" TargetMode="External"/><Relationship Id="rId1017" Type="http://schemas.openxmlformats.org/officeDocument/2006/relationships/hyperlink" Target="https://www.sports.ru/basketball/match/2023-03-12/" TargetMode="External"/><Relationship Id="rId1224" Type="http://schemas.openxmlformats.org/officeDocument/2006/relationships/hyperlink" Target="https://www.sports.ru/basketball/match/2023-04-08/" TargetMode="External"/><Relationship Id="rId1431" Type="http://schemas.openxmlformats.org/officeDocument/2006/relationships/hyperlink" Target="https://www.sports.ru/houston-rockets/" TargetMode="External"/><Relationship Id="rId3189" Type="http://schemas.openxmlformats.org/officeDocument/2006/relationships/hyperlink" Target="https://www.sports.ru/boston-celtics/" TargetMode="External"/><Relationship Id="rId3396" Type="http://schemas.openxmlformats.org/officeDocument/2006/relationships/hyperlink" Target="https://www.sports.ru/orlando-magic/" TargetMode="External"/><Relationship Id="rId3049" Type="http://schemas.openxmlformats.org/officeDocument/2006/relationships/hyperlink" Target="https://www.sports.ru/toronto-raptors/" TargetMode="External"/><Relationship Id="rId3256" Type="http://schemas.openxmlformats.org/officeDocument/2006/relationships/hyperlink" Target="https://www.sports.ru/charlotte-hornets/" TargetMode="External"/><Relationship Id="rId3463" Type="http://schemas.openxmlformats.org/officeDocument/2006/relationships/hyperlink" Target="https://www.sports.ru/utah-jazz/" TargetMode="External"/><Relationship Id="rId177" Type="http://schemas.openxmlformats.org/officeDocument/2006/relationships/hyperlink" Target="https://www.sports.ru/basketball/match/2022-11-10/" TargetMode="External"/><Relationship Id="rId384" Type="http://schemas.openxmlformats.org/officeDocument/2006/relationships/hyperlink" Target="https://www.sports.ru/basketball/match/2022-12-08/" TargetMode="External"/><Relationship Id="rId591" Type="http://schemas.openxmlformats.org/officeDocument/2006/relationships/hyperlink" Target="https://www.sports.ru/basketball/match/2023-01-06/" TargetMode="External"/><Relationship Id="rId2065" Type="http://schemas.openxmlformats.org/officeDocument/2006/relationships/hyperlink" Target="https://www.sports.ru/phoenix-suns/" TargetMode="External"/><Relationship Id="rId2272" Type="http://schemas.openxmlformats.org/officeDocument/2006/relationships/hyperlink" Target="https://www.sports.ru/detroit-pistons/" TargetMode="External"/><Relationship Id="rId3116" Type="http://schemas.openxmlformats.org/officeDocument/2006/relationships/hyperlink" Target="https://www.sports.ru/boston-celtics/" TargetMode="External"/><Relationship Id="rId3670" Type="http://schemas.openxmlformats.org/officeDocument/2006/relationships/hyperlink" Target="https://www.sports.ru/san-antonio-spurs/" TargetMode="External"/><Relationship Id="rId244" Type="http://schemas.openxmlformats.org/officeDocument/2006/relationships/hyperlink" Target="https://www.sports.ru/basketball/match/2022-11-19/" TargetMode="External"/><Relationship Id="rId689" Type="http://schemas.openxmlformats.org/officeDocument/2006/relationships/hyperlink" Target="https://www.sports.ru/basketball/match/2023-01-19/" TargetMode="External"/><Relationship Id="rId896" Type="http://schemas.openxmlformats.org/officeDocument/2006/relationships/hyperlink" Target="https://www.sports.ru/basketball/match/2023-02-17/" TargetMode="External"/><Relationship Id="rId1081" Type="http://schemas.openxmlformats.org/officeDocument/2006/relationships/hyperlink" Target="https://www.sports.ru/basketball/match/2023-03-20/" TargetMode="External"/><Relationship Id="rId2577" Type="http://schemas.openxmlformats.org/officeDocument/2006/relationships/hyperlink" Target="https://www.sports.ru/portland-trail-blazers/" TargetMode="External"/><Relationship Id="rId2784" Type="http://schemas.openxmlformats.org/officeDocument/2006/relationships/hyperlink" Target="https://www.sports.ru/memphis-grizzlies/" TargetMode="External"/><Relationship Id="rId3323" Type="http://schemas.openxmlformats.org/officeDocument/2006/relationships/hyperlink" Target="https://www.sports.ru/dallas-mavericks/" TargetMode="External"/><Relationship Id="rId3530" Type="http://schemas.openxmlformats.org/officeDocument/2006/relationships/hyperlink" Target="https://www.sports.ru/portland-trail-blazers/" TargetMode="External"/><Relationship Id="rId3628" Type="http://schemas.openxmlformats.org/officeDocument/2006/relationships/hyperlink" Target="https://www.sports.ru/boston-celtics/" TargetMode="External"/><Relationship Id="rId451" Type="http://schemas.openxmlformats.org/officeDocument/2006/relationships/hyperlink" Target="https://www.sports.ru/basketball/match/2022-12-18/" TargetMode="External"/><Relationship Id="rId549" Type="http://schemas.openxmlformats.org/officeDocument/2006/relationships/hyperlink" Target="https://www.sports.ru/basketball/match/2022-12-31/" TargetMode="External"/><Relationship Id="rId756" Type="http://schemas.openxmlformats.org/officeDocument/2006/relationships/hyperlink" Target="https://www.sports.ru/basketball/match/2023-01-29/" TargetMode="External"/><Relationship Id="rId1179" Type="http://schemas.openxmlformats.org/officeDocument/2006/relationships/hyperlink" Target="https://www.sports.ru/basketball/match/2023-04-02/" TargetMode="External"/><Relationship Id="rId1386" Type="http://schemas.openxmlformats.org/officeDocument/2006/relationships/hyperlink" Target="https://www.sports.ru/washington-wizards/" TargetMode="External"/><Relationship Id="rId1593" Type="http://schemas.openxmlformats.org/officeDocument/2006/relationships/hyperlink" Target="https://www.sports.ru/portland-trail-blazers/" TargetMode="External"/><Relationship Id="rId2132" Type="http://schemas.openxmlformats.org/officeDocument/2006/relationships/hyperlink" Target="https://www.sports.ru/boston-celtics/" TargetMode="External"/><Relationship Id="rId2437" Type="http://schemas.openxmlformats.org/officeDocument/2006/relationships/hyperlink" Target="https://www.sports.ru/portland-trail-blazers/" TargetMode="External"/><Relationship Id="rId2991" Type="http://schemas.openxmlformats.org/officeDocument/2006/relationships/hyperlink" Target="https://www.sports.ru/chicago-bulls/" TargetMode="External"/><Relationship Id="rId104" Type="http://schemas.openxmlformats.org/officeDocument/2006/relationships/hyperlink" Target="https://www.sports.ru/basketball/match/2022-10-31/" TargetMode="External"/><Relationship Id="rId311" Type="http://schemas.openxmlformats.org/officeDocument/2006/relationships/hyperlink" Target="https://www.sports.ru/basketball/match/2022-11-28/" TargetMode="External"/><Relationship Id="rId409" Type="http://schemas.openxmlformats.org/officeDocument/2006/relationships/hyperlink" Target="https://www.sports.ru/basketball/match/2022-12-12/" TargetMode="External"/><Relationship Id="rId963" Type="http://schemas.openxmlformats.org/officeDocument/2006/relationships/hyperlink" Target="https://www.sports.ru/basketball/match/2023-03-04/" TargetMode="External"/><Relationship Id="rId1039" Type="http://schemas.openxmlformats.org/officeDocument/2006/relationships/hyperlink" Target="https://www.sports.ru/basketball/match/2023-03-14/" TargetMode="External"/><Relationship Id="rId1246" Type="http://schemas.openxmlformats.org/officeDocument/2006/relationships/hyperlink" Target="https://www.sports.ru/golden-state-warriors/" TargetMode="External"/><Relationship Id="rId1898" Type="http://schemas.openxmlformats.org/officeDocument/2006/relationships/hyperlink" Target="https://www.sports.ru/milwaukee-bucks/" TargetMode="External"/><Relationship Id="rId2644" Type="http://schemas.openxmlformats.org/officeDocument/2006/relationships/hyperlink" Target="https://www.sports.ru/dallas-mavericks/" TargetMode="External"/><Relationship Id="rId2851" Type="http://schemas.openxmlformats.org/officeDocument/2006/relationships/hyperlink" Target="https://www.sports.ru/toronto-raptors/" TargetMode="External"/><Relationship Id="rId2949" Type="http://schemas.openxmlformats.org/officeDocument/2006/relationships/hyperlink" Target="https://www.sports.ru/los-angeles-lakers/" TargetMode="External"/><Relationship Id="rId92" Type="http://schemas.openxmlformats.org/officeDocument/2006/relationships/hyperlink" Target="https://www.sports.ru/basketball/match/2022-10-29/" TargetMode="External"/><Relationship Id="rId616" Type="http://schemas.openxmlformats.org/officeDocument/2006/relationships/hyperlink" Target="https://www.sports.ru/basketball/match/2023-01-09/" TargetMode="External"/><Relationship Id="rId823" Type="http://schemas.openxmlformats.org/officeDocument/2006/relationships/hyperlink" Target="https://www.sports.ru/basketball/match/2023-02-07/" TargetMode="External"/><Relationship Id="rId1453" Type="http://schemas.openxmlformats.org/officeDocument/2006/relationships/hyperlink" Target="https://www.sports.ru/golden-state-warriors/" TargetMode="External"/><Relationship Id="rId1660" Type="http://schemas.openxmlformats.org/officeDocument/2006/relationships/hyperlink" Target="https://www.sports.ru/sacramento-kings/" TargetMode="External"/><Relationship Id="rId1758" Type="http://schemas.openxmlformats.org/officeDocument/2006/relationships/hyperlink" Target="https://www.sports.ru/denver-nuggets/" TargetMode="External"/><Relationship Id="rId2504" Type="http://schemas.openxmlformats.org/officeDocument/2006/relationships/hyperlink" Target="https://www.sports.ru/los-angeles-lakers/" TargetMode="External"/><Relationship Id="rId2711" Type="http://schemas.openxmlformats.org/officeDocument/2006/relationships/hyperlink" Target="https://www.sports.ru/dallas-mavericks/" TargetMode="External"/><Relationship Id="rId2809" Type="http://schemas.openxmlformats.org/officeDocument/2006/relationships/hyperlink" Target="https://www.sports.ru/golden-state-warriors/" TargetMode="External"/><Relationship Id="rId1106" Type="http://schemas.openxmlformats.org/officeDocument/2006/relationships/hyperlink" Target="https://www.sports.ru/basketball/match/2023-03-24/" TargetMode="External"/><Relationship Id="rId1313" Type="http://schemas.openxmlformats.org/officeDocument/2006/relationships/hyperlink" Target="https://www.sports.ru/oklahoma-city-thunder/" TargetMode="External"/><Relationship Id="rId1520" Type="http://schemas.openxmlformats.org/officeDocument/2006/relationships/hyperlink" Target="https://www.sports.ru/phoenix-suns/" TargetMode="External"/><Relationship Id="rId1965" Type="http://schemas.openxmlformats.org/officeDocument/2006/relationships/hyperlink" Target="https://www.sports.ru/detroit-pistons/" TargetMode="External"/><Relationship Id="rId3180" Type="http://schemas.openxmlformats.org/officeDocument/2006/relationships/hyperlink" Target="https://www.sports.ru/boston-celtics/" TargetMode="External"/><Relationship Id="rId1618" Type="http://schemas.openxmlformats.org/officeDocument/2006/relationships/hyperlink" Target="https://www.sports.ru/philadelphia-76ers/" TargetMode="External"/><Relationship Id="rId1825" Type="http://schemas.openxmlformats.org/officeDocument/2006/relationships/hyperlink" Target="https://www.sports.ru/golden-state-warriors/" TargetMode="External"/><Relationship Id="rId3040" Type="http://schemas.openxmlformats.org/officeDocument/2006/relationships/hyperlink" Target="https://www.sports.ru/phoenix-suns/" TargetMode="External"/><Relationship Id="rId3278" Type="http://schemas.openxmlformats.org/officeDocument/2006/relationships/hyperlink" Target="https://www.sports.ru/new-orleans-pelicans/" TargetMode="External"/><Relationship Id="rId3485" Type="http://schemas.openxmlformats.org/officeDocument/2006/relationships/hyperlink" Target="https://www.sports.ru/minnesota-timberwolves/" TargetMode="External"/><Relationship Id="rId3692" Type="http://schemas.openxmlformats.org/officeDocument/2006/relationships/hyperlink" Target="https://www.sports.ru/phoenix-suns/" TargetMode="External"/><Relationship Id="rId199" Type="http://schemas.openxmlformats.org/officeDocument/2006/relationships/hyperlink" Target="https://www.sports.ru/basketball/match/2022-11-13/" TargetMode="External"/><Relationship Id="rId2087" Type="http://schemas.openxmlformats.org/officeDocument/2006/relationships/hyperlink" Target="https://www.sports.ru/cleveland-cavaliers/" TargetMode="External"/><Relationship Id="rId2294" Type="http://schemas.openxmlformats.org/officeDocument/2006/relationships/hyperlink" Target="https://www.sports.ru/boston-celtics/" TargetMode="External"/><Relationship Id="rId3138" Type="http://schemas.openxmlformats.org/officeDocument/2006/relationships/hyperlink" Target="https://www.sports.ru/boston-celtics/" TargetMode="External"/><Relationship Id="rId3345" Type="http://schemas.openxmlformats.org/officeDocument/2006/relationships/hyperlink" Target="https://www.sports.ru/new-orleans-pelicans/" TargetMode="External"/><Relationship Id="rId3552" Type="http://schemas.openxmlformats.org/officeDocument/2006/relationships/hyperlink" Target="https://www.sports.ru/houston-rockets/" TargetMode="External"/><Relationship Id="rId266" Type="http://schemas.openxmlformats.org/officeDocument/2006/relationships/hyperlink" Target="https://www.sports.ru/basketball/match/2022-11-22/" TargetMode="External"/><Relationship Id="rId473" Type="http://schemas.openxmlformats.org/officeDocument/2006/relationships/hyperlink" Target="https://www.sports.ru/basketball/match/2022-12-20/" TargetMode="External"/><Relationship Id="rId680" Type="http://schemas.openxmlformats.org/officeDocument/2006/relationships/hyperlink" Target="https://www.sports.ru/basketball/match/2023-01-18/" TargetMode="External"/><Relationship Id="rId2154" Type="http://schemas.openxmlformats.org/officeDocument/2006/relationships/hyperlink" Target="https://www.sports.ru/minnesota-timberwolves/" TargetMode="External"/><Relationship Id="rId2361" Type="http://schemas.openxmlformats.org/officeDocument/2006/relationships/hyperlink" Target="https://www.sports.ru/atlanta-hawks/" TargetMode="External"/><Relationship Id="rId2599" Type="http://schemas.openxmlformats.org/officeDocument/2006/relationships/hyperlink" Target="https://www.sports.ru/chicago-bulls/" TargetMode="External"/><Relationship Id="rId3205" Type="http://schemas.openxmlformats.org/officeDocument/2006/relationships/hyperlink" Target="https://www.sports.ru/brooklyn-nets/" TargetMode="External"/><Relationship Id="rId3412" Type="http://schemas.openxmlformats.org/officeDocument/2006/relationships/hyperlink" Target="https://www.sports.ru/toronto-raptors/" TargetMode="External"/><Relationship Id="rId126" Type="http://schemas.openxmlformats.org/officeDocument/2006/relationships/hyperlink" Target="https://www.sports.ru/basketball/match/2022-11-03/" TargetMode="External"/><Relationship Id="rId333" Type="http://schemas.openxmlformats.org/officeDocument/2006/relationships/hyperlink" Target="https://www.sports.ru/basketball/match/2022-12-01/" TargetMode="External"/><Relationship Id="rId540" Type="http://schemas.openxmlformats.org/officeDocument/2006/relationships/hyperlink" Target="https://www.sports.ru/basketball/match/2022-12-30/" TargetMode="External"/><Relationship Id="rId778" Type="http://schemas.openxmlformats.org/officeDocument/2006/relationships/hyperlink" Target="https://www.sports.ru/basketball/match/2023-02-01/" TargetMode="External"/><Relationship Id="rId985" Type="http://schemas.openxmlformats.org/officeDocument/2006/relationships/hyperlink" Target="https://www.sports.ru/basketball/match/2023-03-07/" TargetMode="External"/><Relationship Id="rId1170" Type="http://schemas.openxmlformats.org/officeDocument/2006/relationships/hyperlink" Target="https://www.sports.ru/basketball/match/2023-04-01/" TargetMode="External"/><Relationship Id="rId2014" Type="http://schemas.openxmlformats.org/officeDocument/2006/relationships/hyperlink" Target="https://www.sports.ru/dallas-mavericks/" TargetMode="External"/><Relationship Id="rId2221" Type="http://schemas.openxmlformats.org/officeDocument/2006/relationships/hyperlink" Target="https://www.sports.ru/portland-trail-blazers/" TargetMode="External"/><Relationship Id="rId2459" Type="http://schemas.openxmlformats.org/officeDocument/2006/relationships/hyperlink" Target="https://www.sports.ru/san-antonio-spurs/" TargetMode="External"/><Relationship Id="rId2666" Type="http://schemas.openxmlformats.org/officeDocument/2006/relationships/hyperlink" Target="https://www.sports.ru/sacramento-kings/" TargetMode="External"/><Relationship Id="rId2873" Type="http://schemas.openxmlformats.org/officeDocument/2006/relationships/hyperlink" Target="https://www.sports.ru/oklahoma-city-thunder/" TargetMode="External"/><Relationship Id="rId3717" Type="http://schemas.openxmlformats.org/officeDocument/2006/relationships/hyperlink" Target="http://www.sports.ru/dallas-mavericks/" TargetMode="External"/><Relationship Id="rId638" Type="http://schemas.openxmlformats.org/officeDocument/2006/relationships/hyperlink" Target="https://www.sports.ru/basketball/match/2023-01-12/" TargetMode="External"/><Relationship Id="rId845" Type="http://schemas.openxmlformats.org/officeDocument/2006/relationships/hyperlink" Target="https://www.sports.ru/basketball/match/2023-02-10/" TargetMode="External"/><Relationship Id="rId1030" Type="http://schemas.openxmlformats.org/officeDocument/2006/relationships/hyperlink" Target="https://www.sports.ru/basketball/match/2023-03-13/" TargetMode="External"/><Relationship Id="rId1268" Type="http://schemas.openxmlformats.org/officeDocument/2006/relationships/hyperlink" Target="https://www.sports.ru/sacramento-kings/" TargetMode="External"/><Relationship Id="rId1475" Type="http://schemas.openxmlformats.org/officeDocument/2006/relationships/hyperlink" Target="https://www.sports.ru/memphis-grizzlies/" TargetMode="External"/><Relationship Id="rId1682" Type="http://schemas.openxmlformats.org/officeDocument/2006/relationships/hyperlink" Target="https://www.sports.ru/denver-nuggets/" TargetMode="External"/><Relationship Id="rId2319" Type="http://schemas.openxmlformats.org/officeDocument/2006/relationships/hyperlink" Target="https://www.sports.ru/los-angeles-clippers/" TargetMode="External"/><Relationship Id="rId2526" Type="http://schemas.openxmlformats.org/officeDocument/2006/relationships/hyperlink" Target="https://www.sports.ru/indiana-pacers/" TargetMode="External"/><Relationship Id="rId2733" Type="http://schemas.openxmlformats.org/officeDocument/2006/relationships/hyperlink" Target="https://www.sports.ru/los-angeles-clippers/" TargetMode="External"/><Relationship Id="rId400" Type="http://schemas.openxmlformats.org/officeDocument/2006/relationships/hyperlink" Target="https://www.sports.ru/basketball/match/2022-12-11/" TargetMode="External"/><Relationship Id="rId705" Type="http://schemas.openxmlformats.org/officeDocument/2006/relationships/hyperlink" Target="https://www.sports.ru/basketball/match/2023-01-22/" TargetMode="External"/><Relationship Id="rId1128" Type="http://schemas.openxmlformats.org/officeDocument/2006/relationships/hyperlink" Target="https://www.sports.ru/basketball/match/2023-03-27/" TargetMode="External"/><Relationship Id="rId1335" Type="http://schemas.openxmlformats.org/officeDocument/2006/relationships/hyperlink" Target="https://www.sports.ru/toronto-raptors/" TargetMode="External"/><Relationship Id="rId1542" Type="http://schemas.openxmlformats.org/officeDocument/2006/relationships/hyperlink" Target="https://www.sports.ru/miami-heat/" TargetMode="External"/><Relationship Id="rId1987" Type="http://schemas.openxmlformats.org/officeDocument/2006/relationships/hyperlink" Target="https://www.sports.ru/golden-state-warriors/" TargetMode="External"/><Relationship Id="rId2940" Type="http://schemas.openxmlformats.org/officeDocument/2006/relationships/hyperlink" Target="https://www.sports.ru/charlotte-hornets/" TargetMode="External"/><Relationship Id="rId912" Type="http://schemas.openxmlformats.org/officeDocument/2006/relationships/hyperlink" Target="https://www.sports.ru/basketball/match/2023-02-25/" TargetMode="External"/><Relationship Id="rId1847" Type="http://schemas.openxmlformats.org/officeDocument/2006/relationships/hyperlink" Target="https://www.sports.ru/cleveland-cavaliers/" TargetMode="External"/><Relationship Id="rId2800" Type="http://schemas.openxmlformats.org/officeDocument/2006/relationships/hyperlink" Target="https://www.sports.ru/new-york-knicks/" TargetMode="External"/><Relationship Id="rId41" Type="http://schemas.openxmlformats.org/officeDocument/2006/relationships/hyperlink" Target="https://www.sports.ru/basketball/match/2022-10-23/" TargetMode="External"/><Relationship Id="rId1402" Type="http://schemas.openxmlformats.org/officeDocument/2006/relationships/hyperlink" Target="https://www.sports.ru/phoenix-suns/" TargetMode="External"/><Relationship Id="rId1707" Type="http://schemas.openxmlformats.org/officeDocument/2006/relationships/hyperlink" Target="https://www.sports.ru/phoenix-suns/" TargetMode="External"/><Relationship Id="rId3062" Type="http://schemas.openxmlformats.org/officeDocument/2006/relationships/hyperlink" Target="https://www.sports.ru/milwaukee-bucks/" TargetMode="External"/><Relationship Id="rId190" Type="http://schemas.openxmlformats.org/officeDocument/2006/relationships/hyperlink" Target="https://www.sports.ru/basketball/match/2022-11-12/" TargetMode="External"/><Relationship Id="rId288" Type="http://schemas.openxmlformats.org/officeDocument/2006/relationships/hyperlink" Target="https://www.sports.ru/basketball/match/2022-11-26/" TargetMode="External"/><Relationship Id="rId1914" Type="http://schemas.openxmlformats.org/officeDocument/2006/relationships/hyperlink" Target="https://www.sports.ru/golden-state-warriors/" TargetMode="External"/><Relationship Id="rId3367" Type="http://schemas.openxmlformats.org/officeDocument/2006/relationships/hyperlink" Target="https://www.sports.ru/boston-celtics/" TargetMode="External"/><Relationship Id="rId3574" Type="http://schemas.openxmlformats.org/officeDocument/2006/relationships/hyperlink" Target="https://www.sports.ru/chicago-bulls/" TargetMode="External"/><Relationship Id="rId495" Type="http://schemas.openxmlformats.org/officeDocument/2006/relationships/hyperlink" Target="https://www.sports.ru/basketball/match/2022-12-24/" TargetMode="External"/><Relationship Id="rId2176" Type="http://schemas.openxmlformats.org/officeDocument/2006/relationships/hyperlink" Target="https://www.sports.ru/cleveland-cavaliers/" TargetMode="External"/><Relationship Id="rId2383" Type="http://schemas.openxmlformats.org/officeDocument/2006/relationships/hyperlink" Target="https://www.sports.ru/portland-trail-blazers/" TargetMode="External"/><Relationship Id="rId2590" Type="http://schemas.openxmlformats.org/officeDocument/2006/relationships/hyperlink" Target="https://www.sports.ru/oklahoma-city-thunder/" TargetMode="External"/><Relationship Id="rId3227" Type="http://schemas.openxmlformats.org/officeDocument/2006/relationships/hyperlink" Target="https://www.sports.ru/charlotte-hornets/" TargetMode="External"/><Relationship Id="rId3434" Type="http://schemas.openxmlformats.org/officeDocument/2006/relationships/hyperlink" Target="https://www.sports.ru/los-angeles-clippers/" TargetMode="External"/><Relationship Id="rId3641" Type="http://schemas.openxmlformats.org/officeDocument/2006/relationships/hyperlink" Target="https://www.sports.ru/portland-trail-blazers/" TargetMode="External"/><Relationship Id="rId148" Type="http://schemas.openxmlformats.org/officeDocument/2006/relationships/hyperlink" Target="https://www.sports.ru/basketball/match/2022-11-06/" TargetMode="External"/><Relationship Id="rId355" Type="http://schemas.openxmlformats.org/officeDocument/2006/relationships/hyperlink" Target="https://www.sports.ru/basketball/match/2022-12-04/" TargetMode="External"/><Relationship Id="rId562" Type="http://schemas.openxmlformats.org/officeDocument/2006/relationships/hyperlink" Target="https://www.sports.ru/basketball/match/2023-01-02/" TargetMode="External"/><Relationship Id="rId1192" Type="http://schemas.openxmlformats.org/officeDocument/2006/relationships/hyperlink" Target="https://www.sports.ru/basketball/match/2023-04-05/" TargetMode="External"/><Relationship Id="rId2036" Type="http://schemas.openxmlformats.org/officeDocument/2006/relationships/hyperlink" Target="https://www.sports.ru/philadelphia-76ers/" TargetMode="External"/><Relationship Id="rId2243" Type="http://schemas.openxmlformats.org/officeDocument/2006/relationships/hyperlink" Target="https://www.sports.ru/minnesota-timberwolves/" TargetMode="External"/><Relationship Id="rId2450" Type="http://schemas.openxmlformats.org/officeDocument/2006/relationships/hyperlink" Target="https://www.sports.ru/los-angeles-clippers/" TargetMode="External"/><Relationship Id="rId2688" Type="http://schemas.openxmlformats.org/officeDocument/2006/relationships/hyperlink" Target="https://www.sports.ru/milwaukee-bucks/" TargetMode="External"/><Relationship Id="rId2895" Type="http://schemas.openxmlformats.org/officeDocument/2006/relationships/hyperlink" Target="https://www.sports.ru/philadelphia-76ers/" TargetMode="External"/><Relationship Id="rId3501" Type="http://schemas.openxmlformats.org/officeDocument/2006/relationships/hyperlink" Target="https://www.sports.ru/chicago-bulls/" TargetMode="External"/><Relationship Id="rId215" Type="http://schemas.openxmlformats.org/officeDocument/2006/relationships/hyperlink" Target="https://www.sports.ru/basketball/match/2022-11-15/" TargetMode="External"/><Relationship Id="rId422" Type="http://schemas.openxmlformats.org/officeDocument/2006/relationships/hyperlink" Target="https://www.sports.ru/basketball/match/2022-12-14/" TargetMode="External"/><Relationship Id="rId867" Type="http://schemas.openxmlformats.org/officeDocument/2006/relationships/hyperlink" Target="https://www.sports.ru/basketball/match/2023-02-12/" TargetMode="External"/><Relationship Id="rId1052" Type="http://schemas.openxmlformats.org/officeDocument/2006/relationships/hyperlink" Target="https://www.sports.ru/basketball/match/2023-03-16/" TargetMode="External"/><Relationship Id="rId1497" Type="http://schemas.openxmlformats.org/officeDocument/2006/relationships/hyperlink" Target="https://www.sports.ru/golden-state-warriors/" TargetMode="External"/><Relationship Id="rId2103" Type="http://schemas.openxmlformats.org/officeDocument/2006/relationships/hyperlink" Target="https://www.sports.ru/golden-state-warriors/" TargetMode="External"/><Relationship Id="rId2310" Type="http://schemas.openxmlformats.org/officeDocument/2006/relationships/hyperlink" Target="https://www.sports.ru/new-orleans-pelicans/" TargetMode="External"/><Relationship Id="rId2548" Type="http://schemas.openxmlformats.org/officeDocument/2006/relationships/hyperlink" Target="https://www.sports.ru/denver-nuggets/" TargetMode="External"/><Relationship Id="rId2755" Type="http://schemas.openxmlformats.org/officeDocument/2006/relationships/hyperlink" Target="https://www.sports.ru/orlando-magic/" TargetMode="External"/><Relationship Id="rId2962" Type="http://schemas.openxmlformats.org/officeDocument/2006/relationships/hyperlink" Target="https://www.sports.ru/charlotte-hornets/" TargetMode="External"/><Relationship Id="rId727" Type="http://schemas.openxmlformats.org/officeDocument/2006/relationships/hyperlink" Target="https://www.sports.ru/basketball/match/2023-01-25/" TargetMode="External"/><Relationship Id="rId934" Type="http://schemas.openxmlformats.org/officeDocument/2006/relationships/hyperlink" Target="https://www.sports.ru/basketball/match/2023-02-28/" TargetMode="External"/><Relationship Id="rId1357" Type="http://schemas.openxmlformats.org/officeDocument/2006/relationships/hyperlink" Target="https://www.sports.ru/orlando-magic/" TargetMode="External"/><Relationship Id="rId1564" Type="http://schemas.openxmlformats.org/officeDocument/2006/relationships/hyperlink" Target="https://www.sports.ru/charlotte-hornets/" TargetMode="External"/><Relationship Id="rId1771" Type="http://schemas.openxmlformats.org/officeDocument/2006/relationships/hyperlink" Target="https://www.sports.ru/brooklyn-nets/" TargetMode="External"/><Relationship Id="rId2408" Type="http://schemas.openxmlformats.org/officeDocument/2006/relationships/hyperlink" Target="https://www.sports.ru/san-antonio-spurs/" TargetMode="External"/><Relationship Id="rId2615" Type="http://schemas.openxmlformats.org/officeDocument/2006/relationships/hyperlink" Target="https://www.sports.ru/golden-state-warriors/" TargetMode="External"/><Relationship Id="rId2822" Type="http://schemas.openxmlformats.org/officeDocument/2006/relationships/hyperlink" Target="https://www.sports.ru/houston-rockets/" TargetMode="External"/><Relationship Id="rId63" Type="http://schemas.openxmlformats.org/officeDocument/2006/relationships/hyperlink" Target="https://www.sports.ru/basketball/match/2022-10-25/" TargetMode="External"/><Relationship Id="rId1217" Type="http://schemas.openxmlformats.org/officeDocument/2006/relationships/hyperlink" Target="https://www.sports.ru/basketball/match/2023-04-08/" TargetMode="External"/><Relationship Id="rId1424" Type="http://schemas.openxmlformats.org/officeDocument/2006/relationships/hyperlink" Target="https://www.sports.ru/boston-celtics/" TargetMode="External"/><Relationship Id="rId1631" Type="http://schemas.openxmlformats.org/officeDocument/2006/relationships/hyperlink" Target="https://www.sports.ru/minnesota-timberwolves/" TargetMode="External"/><Relationship Id="rId1869" Type="http://schemas.openxmlformats.org/officeDocument/2006/relationships/hyperlink" Target="https://www.sports.ru/philadelphia-76ers/" TargetMode="External"/><Relationship Id="rId3084" Type="http://schemas.openxmlformats.org/officeDocument/2006/relationships/hyperlink" Target="https://www.sports.ru/new-york-knicks/" TargetMode="External"/><Relationship Id="rId3291" Type="http://schemas.openxmlformats.org/officeDocument/2006/relationships/hyperlink" Target="https://www.sports.ru/boston-celtics/" TargetMode="External"/><Relationship Id="rId1729" Type="http://schemas.openxmlformats.org/officeDocument/2006/relationships/hyperlink" Target="https://www.sports.ru/golden-state-warriors/" TargetMode="External"/><Relationship Id="rId1936" Type="http://schemas.openxmlformats.org/officeDocument/2006/relationships/hyperlink" Target="https://www.sports.ru/detroit-pistons/" TargetMode="External"/><Relationship Id="rId3389" Type="http://schemas.openxmlformats.org/officeDocument/2006/relationships/hyperlink" Target="https://www.sports.ru/minnesota-timberwolves/" TargetMode="External"/><Relationship Id="rId3596" Type="http://schemas.openxmlformats.org/officeDocument/2006/relationships/hyperlink" Target="https://www.sports.ru/washington-wizards/" TargetMode="External"/><Relationship Id="rId2198" Type="http://schemas.openxmlformats.org/officeDocument/2006/relationships/hyperlink" Target="https://www.sports.ru/utah-jazz/" TargetMode="External"/><Relationship Id="rId3151" Type="http://schemas.openxmlformats.org/officeDocument/2006/relationships/hyperlink" Target="https://www.sports.ru/memphis-grizzlies/" TargetMode="External"/><Relationship Id="rId3249" Type="http://schemas.openxmlformats.org/officeDocument/2006/relationships/hyperlink" Target="https://www.sports.ru/toronto-raptors/" TargetMode="External"/><Relationship Id="rId3456" Type="http://schemas.openxmlformats.org/officeDocument/2006/relationships/hyperlink" Target="https://www.sports.ru/atlanta-hawks/" TargetMode="External"/><Relationship Id="rId377" Type="http://schemas.openxmlformats.org/officeDocument/2006/relationships/hyperlink" Target="https://www.sports.ru/basketball/match/2022-12-08/" TargetMode="External"/><Relationship Id="rId584" Type="http://schemas.openxmlformats.org/officeDocument/2006/relationships/hyperlink" Target="https://www.sports.ru/basketball/match/2023-01-05/" TargetMode="External"/><Relationship Id="rId2058" Type="http://schemas.openxmlformats.org/officeDocument/2006/relationships/hyperlink" Target="https://www.sports.ru/los-angeles-clippers/" TargetMode="External"/><Relationship Id="rId2265" Type="http://schemas.openxmlformats.org/officeDocument/2006/relationships/hyperlink" Target="https://www.sports.ru/san-antonio-spurs/" TargetMode="External"/><Relationship Id="rId3011" Type="http://schemas.openxmlformats.org/officeDocument/2006/relationships/hyperlink" Target="https://www.sports.ru/washington-wizards/" TargetMode="External"/><Relationship Id="rId3109" Type="http://schemas.openxmlformats.org/officeDocument/2006/relationships/hyperlink" Target="https://www.sports.ru/chicago-bulls/" TargetMode="External"/><Relationship Id="rId3663" Type="http://schemas.openxmlformats.org/officeDocument/2006/relationships/hyperlink" Target="https://www.sports.ru/chicago-bulls/" TargetMode="External"/><Relationship Id="rId5" Type="http://schemas.openxmlformats.org/officeDocument/2006/relationships/hyperlink" Target="mailto:pivovar26@gmail.com" TargetMode="External"/><Relationship Id="rId237" Type="http://schemas.openxmlformats.org/officeDocument/2006/relationships/hyperlink" Target="https://www.sports.ru/basketball/match/2022-11-19/" TargetMode="External"/><Relationship Id="rId791" Type="http://schemas.openxmlformats.org/officeDocument/2006/relationships/hyperlink" Target="https://www.sports.ru/basketball/match/2023-02-03/" TargetMode="External"/><Relationship Id="rId889" Type="http://schemas.openxmlformats.org/officeDocument/2006/relationships/hyperlink" Target="https://www.sports.ru/basketball/match/2023-02-16/" TargetMode="External"/><Relationship Id="rId1074" Type="http://schemas.openxmlformats.org/officeDocument/2006/relationships/hyperlink" Target="https://www.sports.ru/basketball/match/2023-03-19/" TargetMode="External"/><Relationship Id="rId2472" Type="http://schemas.openxmlformats.org/officeDocument/2006/relationships/hyperlink" Target="https://www.sports.ru/portland-trail-blazers/" TargetMode="External"/><Relationship Id="rId2777" Type="http://schemas.openxmlformats.org/officeDocument/2006/relationships/hyperlink" Target="https://www.sports.ru/los-angeles-clippers/" TargetMode="External"/><Relationship Id="rId3316" Type="http://schemas.openxmlformats.org/officeDocument/2006/relationships/hyperlink" Target="https://www.sports.ru/houston-rockets/" TargetMode="External"/><Relationship Id="rId3523" Type="http://schemas.openxmlformats.org/officeDocument/2006/relationships/hyperlink" Target="https://www.sports.ru/utah-jazz/" TargetMode="External"/><Relationship Id="rId3730" Type="http://schemas.openxmlformats.org/officeDocument/2006/relationships/hyperlink" Target="http://www.sports.ru/detroit-pistons/" TargetMode="External"/><Relationship Id="rId444" Type="http://schemas.openxmlformats.org/officeDocument/2006/relationships/hyperlink" Target="https://www.sports.ru/basketball/match/2022-12-17/" TargetMode="External"/><Relationship Id="rId651" Type="http://schemas.openxmlformats.org/officeDocument/2006/relationships/hyperlink" Target="https://www.sports.ru/basketball/match/2023-01-14/" TargetMode="External"/><Relationship Id="rId749" Type="http://schemas.openxmlformats.org/officeDocument/2006/relationships/hyperlink" Target="https://www.sports.ru/basketball/match/2023-01-28/" TargetMode="External"/><Relationship Id="rId1281" Type="http://schemas.openxmlformats.org/officeDocument/2006/relationships/hyperlink" Target="https://www.sports.ru/new-orleans-pelicans/" TargetMode="External"/><Relationship Id="rId1379" Type="http://schemas.openxmlformats.org/officeDocument/2006/relationships/hyperlink" Target="https://www.sports.ru/memphis-grizzlies/" TargetMode="External"/><Relationship Id="rId1586" Type="http://schemas.openxmlformats.org/officeDocument/2006/relationships/hyperlink" Target="https://www.sports.ru/washington-wizards/" TargetMode="External"/><Relationship Id="rId2125" Type="http://schemas.openxmlformats.org/officeDocument/2006/relationships/hyperlink" Target="https://www.sports.ru/utah-jazz/" TargetMode="External"/><Relationship Id="rId2332" Type="http://schemas.openxmlformats.org/officeDocument/2006/relationships/hyperlink" Target="https://www.sports.ru/oklahoma-city-thunder/" TargetMode="External"/><Relationship Id="rId2984" Type="http://schemas.openxmlformats.org/officeDocument/2006/relationships/hyperlink" Target="https://www.sports.ru/portland-trail-blazers/" TargetMode="External"/><Relationship Id="rId304" Type="http://schemas.openxmlformats.org/officeDocument/2006/relationships/hyperlink" Target="https://www.sports.ru/basketball/match/2022-11-27/" TargetMode="External"/><Relationship Id="rId511" Type="http://schemas.openxmlformats.org/officeDocument/2006/relationships/hyperlink" Target="https://www.sports.ru/basketball/match/2022-12-27/" TargetMode="External"/><Relationship Id="rId609" Type="http://schemas.openxmlformats.org/officeDocument/2006/relationships/hyperlink" Target="https://www.sports.ru/basketball/match/2023-01-08/" TargetMode="External"/><Relationship Id="rId956" Type="http://schemas.openxmlformats.org/officeDocument/2006/relationships/hyperlink" Target="https://www.sports.ru/basketball/match/2023-03-03/" TargetMode="External"/><Relationship Id="rId1141" Type="http://schemas.openxmlformats.org/officeDocument/2006/relationships/hyperlink" Target="https://www.sports.ru/basketball/match/2023-03-28/" TargetMode="External"/><Relationship Id="rId1239" Type="http://schemas.openxmlformats.org/officeDocument/2006/relationships/hyperlink" Target="https://www.sports.ru/basketball/match/2023-04-09/" TargetMode="External"/><Relationship Id="rId1793" Type="http://schemas.openxmlformats.org/officeDocument/2006/relationships/hyperlink" Target="https://www.sports.ru/los-angeles-lakers/" TargetMode="External"/><Relationship Id="rId2637" Type="http://schemas.openxmlformats.org/officeDocument/2006/relationships/hyperlink" Target="https://www.sports.ru/indiana-pacers/" TargetMode="External"/><Relationship Id="rId2844" Type="http://schemas.openxmlformats.org/officeDocument/2006/relationships/hyperlink" Target="https://www.sports.ru/denver-nuggets/" TargetMode="External"/><Relationship Id="rId85" Type="http://schemas.openxmlformats.org/officeDocument/2006/relationships/hyperlink" Target="https://www.sports.ru/basketball/match/2022-10-29/" TargetMode="External"/><Relationship Id="rId816" Type="http://schemas.openxmlformats.org/officeDocument/2006/relationships/hyperlink" Target="https://www.sports.ru/basketball/match/2023-02-06/" TargetMode="External"/><Relationship Id="rId1001" Type="http://schemas.openxmlformats.org/officeDocument/2006/relationships/hyperlink" Target="https://www.sports.ru/basketball/match/2023-03-09/" TargetMode="External"/><Relationship Id="rId1446" Type="http://schemas.openxmlformats.org/officeDocument/2006/relationships/hyperlink" Target="https://www.sports.ru/los-angeles-clippers/" TargetMode="External"/><Relationship Id="rId1653" Type="http://schemas.openxmlformats.org/officeDocument/2006/relationships/hyperlink" Target="https://www.sports.ru/san-antonio-spurs/" TargetMode="External"/><Relationship Id="rId1860" Type="http://schemas.openxmlformats.org/officeDocument/2006/relationships/hyperlink" Target="https://www.sports.ru/detroit-pistons/" TargetMode="External"/><Relationship Id="rId2704" Type="http://schemas.openxmlformats.org/officeDocument/2006/relationships/hyperlink" Target="https://www.sports.ru/charlotte-hornets/" TargetMode="External"/><Relationship Id="rId2911" Type="http://schemas.openxmlformats.org/officeDocument/2006/relationships/hyperlink" Target="https://www.sports.ru/milwaukee-bucks/" TargetMode="External"/><Relationship Id="rId1306" Type="http://schemas.openxmlformats.org/officeDocument/2006/relationships/hyperlink" Target="https://www.sports.ru/miami-heat/" TargetMode="External"/><Relationship Id="rId1513" Type="http://schemas.openxmlformats.org/officeDocument/2006/relationships/hyperlink" Target="https://www.sports.ru/boston-celtics/" TargetMode="External"/><Relationship Id="rId1720" Type="http://schemas.openxmlformats.org/officeDocument/2006/relationships/hyperlink" Target="https://www.sports.ru/los-angeles-clippers/" TargetMode="External"/><Relationship Id="rId1958" Type="http://schemas.openxmlformats.org/officeDocument/2006/relationships/hyperlink" Target="https://www.sports.ru/dallas-mavericks/" TargetMode="External"/><Relationship Id="rId3173" Type="http://schemas.openxmlformats.org/officeDocument/2006/relationships/hyperlink" Target="https://www.sports.ru/charlotte-hornets/" TargetMode="External"/><Relationship Id="rId3380" Type="http://schemas.openxmlformats.org/officeDocument/2006/relationships/hyperlink" Target="https://www.sports.ru/portland-trail-blazers/" TargetMode="External"/><Relationship Id="rId12" Type="http://schemas.openxmlformats.org/officeDocument/2006/relationships/hyperlink" Target="mailto:gusikoval4598@gmail.com" TargetMode="External"/><Relationship Id="rId1818" Type="http://schemas.openxmlformats.org/officeDocument/2006/relationships/hyperlink" Target="https://www.sports.ru/houston-rockets/" TargetMode="External"/><Relationship Id="rId3033" Type="http://schemas.openxmlformats.org/officeDocument/2006/relationships/hyperlink" Target="https://www.sports.ru/new-york-knicks/" TargetMode="External"/><Relationship Id="rId3240" Type="http://schemas.openxmlformats.org/officeDocument/2006/relationships/hyperlink" Target="https://www.sports.ru/washington-wizards/" TargetMode="External"/><Relationship Id="rId3478" Type="http://schemas.openxmlformats.org/officeDocument/2006/relationships/hyperlink" Target="https://www.sports.ru/cleveland-cavaliers/" TargetMode="External"/><Relationship Id="rId3685" Type="http://schemas.openxmlformats.org/officeDocument/2006/relationships/hyperlink" Target="https://www.sports.ru/orlando-magic/" TargetMode="External"/><Relationship Id="rId161" Type="http://schemas.openxmlformats.org/officeDocument/2006/relationships/hyperlink" Target="https://www.sports.ru/basketball/match/2022-11-08/" TargetMode="External"/><Relationship Id="rId399" Type="http://schemas.openxmlformats.org/officeDocument/2006/relationships/hyperlink" Target="https://www.sports.ru/basketball/match/2022-12-10/" TargetMode="External"/><Relationship Id="rId2287" Type="http://schemas.openxmlformats.org/officeDocument/2006/relationships/hyperlink" Target="https://www.sports.ru/utah-jazz/" TargetMode="External"/><Relationship Id="rId2494" Type="http://schemas.openxmlformats.org/officeDocument/2006/relationships/hyperlink" Target="https://www.sports.ru/philadelphia-76ers/" TargetMode="External"/><Relationship Id="rId3338" Type="http://schemas.openxmlformats.org/officeDocument/2006/relationships/hyperlink" Target="https://www.sports.ru/atlanta-hawks/" TargetMode="External"/><Relationship Id="rId3545" Type="http://schemas.openxmlformats.org/officeDocument/2006/relationships/hyperlink" Target="https://www.sports.ru/chicago-bulls/" TargetMode="External"/><Relationship Id="rId259" Type="http://schemas.openxmlformats.org/officeDocument/2006/relationships/hyperlink" Target="https://www.sports.ru/basketball/match/2022-11-21/" TargetMode="External"/><Relationship Id="rId466" Type="http://schemas.openxmlformats.org/officeDocument/2006/relationships/hyperlink" Target="https://www.sports.ru/basketball/match/2022-12-20/" TargetMode="External"/><Relationship Id="rId673" Type="http://schemas.openxmlformats.org/officeDocument/2006/relationships/hyperlink" Target="https://www.sports.ru/basketball/match/2023-01-16/" TargetMode="External"/><Relationship Id="rId880" Type="http://schemas.openxmlformats.org/officeDocument/2006/relationships/hyperlink" Target="https://www.sports.ru/basketball/match/2023-02-14/" TargetMode="External"/><Relationship Id="rId1096" Type="http://schemas.openxmlformats.org/officeDocument/2006/relationships/hyperlink" Target="https://www.sports.ru/basketball/match/2023-03-23/" TargetMode="External"/><Relationship Id="rId2147" Type="http://schemas.openxmlformats.org/officeDocument/2006/relationships/hyperlink" Target="https://www.sports.ru/toronto-raptors/" TargetMode="External"/><Relationship Id="rId2354" Type="http://schemas.openxmlformats.org/officeDocument/2006/relationships/hyperlink" Target="https://www.sports.ru/houston-rockets/" TargetMode="External"/><Relationship Id="rId2561" Type="http://schemas.openxmlformats.org/officeDocument/2006/relationships/hyperlink" Target="https://www.sports.ru/toronto-raptors/" TargetMode="External"/><Relationship Id="rId2799" Type="http://schemas.openxmlformats.org/officeDocument/2006/relationships/hyperlink" Target="https://www.sports.ru/los-angeles-lakers/" TargetMode="External"/><Relationship Id="rId3100" Type="http://schemas.openxmlformats.org/officeDocument/2006/relationships/hyperlink" Target="https://www.sports.ru/dallas-mavericks/" TargetMode="External"/><Relationship Id="rId3405" Type="http://schemas.openxmlformats.org/officeDocument/2006/relationships/hyperlink" Target="https://www.sports.ru/boston-celtics/" TargetMode="External"/><Relationship Id="rId119" Type="http://schemas.openxmlformats.org/officeDocument/2006/relationships/hyperlink" Target="https://www.sports.ru/basketball/match/2022-11-02/" TargetMode="External"/><Relationship Id="rId326" Type="http://schemas.openxmlformats.org/officeDocument/2006/relationships/hyperlink" Target="https://www.sports.ru/basketball/match/2022-12-01/" TargetMode="External"/><Relationship Id="rId533" Type="http://schemas.openxmlformats.org/officeDocument/2006/relationships/hyperlink" Target="https://www.sports.ru/basketball/match/2022-12-29/" TargetMode="External"/><Relationship Id="rId978" Type="http://schemas.openxmlformats.org/officeDocument/2006/relationships/hyperlink" Target="https://www.sports.ru/basketball/match/2023-03-06/" TargetMode="External"/><Relationship Id="rId1163" Type="http://schemas.openxmlformats.org/officeDocument/2006/relationships/hyperlink" Target="https://www.sports.ru/basketball/match/2023-04-01/" TargetMode="External"/><Relationship Id="rId1370" Type="http://schemas.openxmlformats.org/officeDocument/2006/relationships/hyperlink" Target="https://www.sports.ru/portland-trail-blazers/" TargetMode="External"/><Relationship Id="rId2007" Type="http://schemas.openxmlformats.org/officeDocument/2006/relationships/hyperlink" Target="https://www.sports.ru/sacramento-kings/" TargetMode="External"/><Relationship Id="rId2214" Type="http://schemas.openxmlformats.org/officeDocument/2006/relationships/hyperlink" Target="https://www.sports.ru/houston-rockets/" TargetMode="External"/><Relationship Id="rId2659" Type="http://schemas.openxmlformats.org/officeDocument/2006/relationships/hyperlink" Target="https://www.sports.ru/minnesota-timberwolves/" TargetMode="External"/><Relationship Id="rId2866" Type="http://schemas.openxmlformats.org/officeDocument/2006/relationships/hyperlink" Target="https://www.sports.ru/chicago-bulls/" TargetMode="External"/><Relationship Id="rId3612" Type="http://schemas.openxmlformats.org/officeDocument/2006/relationships/hyperlink" Target="https://www.sports.ru/chicago-bulls/" TargetMode="External"/><Relationship Id="rId740" Type="http://schemas.openxmlformats.org/officeDocument/2006/relationships/hyperlink" Target="https://www.sports.ru/basketball/match/2023-01-26/" TargetMode="External"/><Relationship Id="rId838" Type="http://schemas.openxmlformats.org/officeDocument/2006/relationships/hyperlink" Target="https://www.sports.ru/basketball/match/2023-02-09/" TargetMode="External"/><Relationship Id="rId1023" Type="http://schemas.openxmlformats.org/officeDocument/2006/relationships/hyperlink" Target="https://www.sports.ru/basketball/match/2023-03-12/" TargetMode="External"/><Relationship Id="rId1468" Type="http://schemas.openxmlformats.org/officeDocument/2006/relationships/hyperlink" Target="https://www.sports.ru/houston-rockets/" TargetMode="External"/><Relationship Id="rId1675" Type="http://schemas.openxmlformats.org/officeDocument/2006/relationships/hyperlink" Target="https://www.sports.ru/cleveland-cavaliers/" TargetMode="External"/><Relationship Id="rId1882" Type="http://schemas.openxmlformats.org/officeDocument/2006/relationships/hyperlink" Target="https://www.sports.ru/phoenix-suns/" TargetMode="External"/><Relationship Id="rId2421" Type="http://schemas.openxmlformats.org/officeDocument/2006/relationships/hyperlink" Target="https://www.sports.ru/miami-heat/" TargetMode="External"/><Relationship Id="rId2519" Type="http://schemas.openxmlformats.org/officeDocument/2006/relationships/hyperlink" Target="https://www.sports.ru/orlando-magic/" TargetMode="External"/><Relationship Id="rId2726" Type="http://schemas.openxmlformats.org/officeDocument/2006/relationships/hyperlink" Target="https://www.sports.ru/brooklyn-nets/" TargetMode="External"/><Relationship Id="rId600" Type="http://schemas.openxmlformats.org/officeDocument/2006/relationships/hyperlink" Target="https://www.sports.ru/basketball/match/2023-01-07/" TargetMode="External"/><Relationship Id="rId1230" Type="http://schemas.openxmlformats.org/officeDocument/2006/relationships/hyperlink" Target="https://www.sports.ru/basketball/match/2023-04-09/" TargetMode="External"/><Relationship Id="rId1328" Type="http://schemas.openxmlformats.org/officeDocument/2006/relationships/hyperlink" Target="https://www.sports.ru/los-angeles-clippers/" TargetMode="External"/><Relationship Id="rId1535" Type="http://schemas.openxmlformats.org/officeDocument/2006/relationships/hyperlink" Target="https://www.sports.ru/oklahoma-city-thunder/" TargetMode="External"/><Relationship Id="rId2933" Type="http://schemas.openxmlformats.org/officeDocument/2006/relationships/hyperlink" Target="https://www.sports.ru/milwaukee-bucks/" TargetMode="External"/><Relationship Id="rId905" Type="http://schemas.openxmlformats.org/officeDocument/2006/relationships/hyperlink" Target="https://www.sports.ru/basketball/match/2023-02-24/" TargetMode="External"/><Relationship Id="rId1742" Type="http://schemas.openxmlformats.org/officeDocument/2006/relationships/hyperlink" Target="https://www.sports.ru/minnesota-timberwolves/" TargetMode="External"/><Relationship Id="rId3195" Type="http://schemas.openxmlformats.org/officeDocument/2006/relationships/hyperlink" Target="https://www.sports.ru/new-orleans-pelicans/" TargetMode="External"/><Relationship Id="rId34" Type="http://schemas.openxmlformats.org/officeDocument/2006/relationships/hyperlink" Target="https://www.sports.ru/basketball/match/2022-10-22/" TargetMode="External"/><Relationship Id="rId1602" Type="http://schemas.openxmlformats.org/officeDocument/2006/relationships/hyperlink" Target="https://www.sports.ru/oklahoma-city-thunder/" TargetMode="External"/><Relationship Id="rId3055" Type="http://schemas.openxmlformats.org/officeDocument/2006/relationships/hyperlink" Target="https://www.sports.ru/new-orleans-pelicans/" TargetMode="External"/><Relationship Id="rId3262" Type="http://schemas.openxmlformats.org/officeDocument/2006/relationships/hyperlink" Target="https://www.sports.ru/memphis-grizzlies/" TargetMode="External"/><Relationship Id="rId183" Type="http://schemas.openxmlformats.org/officeDocument/2006/relationships/hyperlink" Target="https://www.sports.ru/basketball/match/2022-11-10/" TargetMode="External"/><Relationship Id="rId390" Type="http://schemas.openxmlformats.org/officeDocument/2006/relationships/hyperlink" Target="https://www.sports.ru/basketball/match/2022-12-10/" TargetMode="External"/><Relationship Id="rId1907" Type="http://schemas.openxmlformats.org/officeDocument/2006/relationships/hyperlink" Target="https://www.sports.ru/new-orleans-pelicans/" TargetMode="External"/><Relationship Id="rId2071" Type="http://schemas.openxmlformats.org/officeDocument/2006/relationships/hyperlink" Target="https://www.sports.ru/golden-state-warriors/" TargetMode="External"/><Relationship Id="rId3122" Type="http://schemas.openxmlformats.org/officeDocument/2006/relationships/hyperlink" Target="https://www.sports.ru/oklahoma-city-thunder/" TargetMode="External"/><Relationship Id="rId3567" Type="http://schemas.openxmlformats.org/officeDocument/2006/relationships/hyperlink" Target="https://www.sports.ru/los-angeles-clippers/" TargetMode="External"/><Relationship Id="rId250" Type="http://schemas.openxmlformats.org/officeDocument/2006/relationships/hyperlink" Target="https://www.sports.ru/basketball/match/2022-11-20/" TargetMode="External"/><Relationship Id="rId488" Type="http://schemas.openxmlformats.org/officeDocument/2006/relationships/hyperlink" Target="https://www.sports.ru/basketball/match/2022-12-22/" TargetMode="External"/><Relationship Id="rId695" Type="http://schemas.openxmlformats.org/officeDocument/2006/relationships/hyperlink" Target="https://www.sports.ru/basketball/match/2023-01-20/" TargetMode="External"/><Relationship Id="rId2169" Type="http://schemas.openxmlformats.org/officeDocument/2006/relationships/hyperlink" Target="https://www.sports.ru/chicago-bulls/" TargetMode="External"/><Relationship Id="rId2376" Type="http://schemas.openxmlformats.org/officeDocument/2006/relationships/hyperlink" Target="https://www.sports.ru/charlotte-hornets/" TargetMode="External"/><Relationship Id="rId2583" Type="http://schemas.openxmlformats.org/officeDocument/2006/relationships/hyperlink" Target="https://www.sports.ru/washington-wizards/" TargetMode="External"/><Relationship Id="rId2790" Type="http://schemas.openxmlformats.org/officeDocument/2006/relationships/hyperlink" Target="https://www.sports.ru/houston-rockets/" TargetMode="External"/><Relationship Id="rId3427" Type="http://schemas.openxmlformats.org/officeDocument/2006/relationships/hyperlink" Target="https://www.sports.ru/phoenix-suns/" TargetMode="External"/><Relationship Id="rId3634" Type="http://schemas.openxmlformats.org/officeDocument/2006/relationships/hyperlink" Target="https://www.sports.ru/los-angeles-clippers/" TargetMode="External"/><Relationship Id="rId110" Type="http://schemas.openxmlformats.org/officeDocument/2006/relationships/hyperlink" Target="https://www.sports.ru/basketball/match/2022-11-01/" TargetMode="External"/><Relationship Id="rId348" Type="http://schemas.openxmlformats.org/officeDocument/2006/relationships/hyperlink" Target="https://www.sports.ru/basketball/match/2022-12-03/" TargetMode="External"/><Relationship Id="rId555" Type="http://schemas.openxmlformats.org/officeDocument/2006/relationships/hyperlink" Target="https://www.sports.ru/basketball/match/2023-01-01/" TargetMode="External"/><Relationship Id="rId762" Type="http://schemas.openxmlformats.org/officeDocument/2006/relationships/hyperlink" Target="https://www.sports.ru/basketball/match/2023-01-29/" TargetMode="External"/><Relationship Id="rId1185" Type="http://schemas.openxmlformats.org/officeDocument/2006/relationships/hyperlink" Target="https://www.sports.ru/basketball/match/2023-04-03/" TargetMode="External"/><Relationship Id="rId1392" Type="http://schemas.openxmlformats.org/officeDocument/2006/relationships/hyperlink" Target="https://www.sports.ru/minnesota-timberwolves/" TargetMode="External"/><Relationship Id="rId2029" Type="http://schemas.openxmlformats.org/officeDocument/2006/relationships/hyperlink" Target="https://www.sports.ru/utah-jazz/" TargetMode="External"/><Relationship Id="rId2236" Type="http://schemas.openxmlformats.org/officeDocument/2006/relationships/hyperlink" Target="https://www.sports.ru/denver-nuggets/" TargetMode="External"/><Relationship Id="rId2443" Type="http://schemas.openxmlformats.org/officeDocument/2006/relationships/hyperlink" Target="https://www.sports.ru/brooklyn-nets/" TargetMode="External"/><Relationship Id="rId2650" Type="http://schemas.openxmlformats.org/officeDocument/2006/relationships/hyperlink" Target="https://www.sports.ru/golden-state-warriors/" TargetMode="External"/><Relationship Id="rId2888" Type="http://schemas.openxmlformats.org/officeDocument/2006/relationships/hyperlink" Target="https://www.sports.ru/cleveland-cavaliers/" TargetMode="External"/><Relationship Id="rId3701" Type="http://schemas.openxmlformats.org/officeDocument/2006/relationships/hyperlink" Target="https://www.sports.ru/san-antonio-spurs/" TargetMode="External"/><Relationship Id="rId208" Type="http://schemas.openxmlformats.org/officeDocument/2006/relationships/hyperlink" Target="https://www.sports.ru/basketball/match/2022-11-14/" TargetMode="External"/><Relationship Id="rId415" Type="http://schemas.openxmlformats.org/officeDocument/2006/relationships/hyperlink" Target="https://www.sports.ru/basketball/match/2022-12-13/" TargetMode="External"/><Relationship Id="rId622" Type="http://schemas.openxmlformats.org/officeDocument/2006/relationships/hyperlink" Target="https://www.sports.ru/basketball/match/2023-01-10/" TargetMode="External"/><Relationship Id="rId1045" Type="http://schemas.openxmlformats.org/officeDocument/2006/relationships/hyperlink" Target="https://www.sports.ru/basketball/match/2023-03-15/" TargetMode="External"/><Relationship Id="rId1252" Type="http://schemas.openxmlformats.org/officeDocument/2006/relationships/hyperlink" Target="https://www.sports.ru/brooklyn-nets/" TargetMode="External"/><Relationship Id="rId1697" Type="http://schemas.openxmlformats.org/officeDocument/2006/relationships/hyperlink" Target="https://www.sports.ru/indiana-pacers/" TargetMode="External"/><Relationship Id="rId2303" Type="http://schemas.openxmlformats.org/officeDocument/2006/relationships/hyperlink" Target="https://www.sports.ru/los-angeles-lakers/" TargetMode="External"/><Relationship Id="rId2510" Type="http://schemas.openxmlformats.org/officeDocument/2006/relationships/hyperlink" Target="https://www.sports.ru/washington-wizards/" TargetMode="External"/><Relationship Id="rId2748" Type="http://schemas.openxmlformats.org/officeDocument/2006/relationships/hyperlink" Target="https://www.sports.ru/memphis-grizzlies/" TargetMode="External"/><Relationship Id="rId2955" Type="http://schemas.openxmlformats.org/officeDocument/2006/relationships/hyperlink" Target="https://www.sports.ru/detroit-pistons/" TargetMode="External"/><Relationship Id="rId927" Type="http://schemas.openxmlformats.org/officeDocument/2006/relationships/hyperlink" Target="https://www.sports.ru/basketball/match/2023-02-27/" TargetMode="External"/><Relationship Id="rId1112" Type="http://schemas.openxmlformats.org/officeDocument/2006/relationships/hyperlink" Target="https://www.sports.ru/basketball/match/2023-03-25/" TargetMode="External"/><Relationship Id="rId1557" Type="http://schemas.openxmlformats.org/officeDocument/2006/relationships/hyperlink" Target="https://www.sports.ru/los-angeles-lakers/" TargetMode="External"/><Relationship Id="rId1764" Type="http://schemas.openxmlformats.org/officeDocument/2006/relationships/hyperlink" Target="https://www.sports.ru/cleveland-cavaliers/" TargetMode="External"/><Relationship Id="rId1971" Type="http://schemas.openxmlformats.org/officeDocument/2006/relationships/hyperlink" Target="https://www.sports.ru/charlotte-hornets/" TargetMode="External"/><Relationship Id="rId2608" Type="http://schemas.openxmlformats.org/officeDocument/2006/relationships/hyperlink" Target="https://www.sports.ru/orlando-magic/" TargetMode="External"/><Relationship Id="rId2815" Type="http://schemas.openxmlformats.org/officeDocument/2006/relationships/hyperlink" Target="https://www.sports.ru/sacramento-kings/" TargetMode="External"/><Relationship Id="rId56" Type="http://schemas.openxmlformats.org/officeDocument/2006/relationships/hyperlink" Target="https://www.sports.ru/basketball/match/2022-10-24/" TargetMode="External"/><Relationship Id="rId1417" Type="http://schemas.openxmlformats.org/officeDocument/2006/relationships/hyperlink" Target="https://www.sports.ru/oklahoma-city-thunder/" TargetMode="External"/><Relationship Id="rId1624" Type="http://schemas.openxmlformats.org/officeDocument/2006/relationships/hyperlink" Target="https://www.sports.ru/dallas-mavericks/" TargetMode="External"/><Relationship Id="rId1831" Type="http://schemas.openxmlformats.org/officeDocument/2006/relationships/hyperlink" Target="https://www.sports.ru/cleveland-cavaliers/" TargetMode="External"/><Relationship Id="rId3077" Type="http://schemas.openxmlformats.org/officeDocument/2006/relationships/hyperlink" Target="https://www.sports.ru/houston-rockets/" TargetMode="External"/><Relationship Id="rId3284" Type="http://schemas.openxmlformats.org/officeDocument/2006/relationships/hyperlink" Target="https://www.sports.ru/atlanta-hawks/" TargetMode="External"/><Relationship Id="rId1929" Type="http://schemas.openxmlformats.org/officeDocument/2006/relationships/hyperlink" Target="https://www.sports.ru/portland-trail-blazers/" TargetMode="External"/><Relationship Id="rId2093" Type="http://schemas.openxmlformats.org/officeDocument/2006/relationships/hyperlink" Target="https://www.sports.ru/milwaukee-bucks/" TargetMode="External"/><Relationship Id="rId3491" Type="http://schemas.openxmlformats.org/officeDocument/2006/relationships/hyperlink" Target="https://www.sports.ru/houston-rockets/" TargetMode="External"/><Relationship Id="rId3589" Type="http://schemas.openxmlformats.org/officeDocument/2006/relationships/hyperlink" Target="https://www.sports.ru/philadelphia-76ers/" TargetMode="External"/><Relationship Id="rId2398" Type="http://schemas.openxmlformats.org/officeDocument/2006/relationships/hyperlink" Target="https://www.sports.ru/houston-rockets/" TargetMode="External"/><Relationship Id="rId3144" Type="http://schemas.openxmlformats.org/officeDocument/2006/relationships/hyperlink" Target="https://www.sports.ru/chicago-bulls/" TargetMode="External"/><Relationship Id="rId3351" Type="http://schemas.openxmlformats.org/officeDocument/2006/relationships/hyperlink" Target="https://www.sports.ru/dallas-mavericks/" TargetMode="External"/><Relationship Id="rId3449" Type="http://schemas.openxmlformats.org/officeDocument/2006/relationships/hyperlink" Target="https://www.sports.ru/chicago-bulls/" TargetMode="External"/><Relationship Id="rId272" Type="http://schemas.openxmlformats.org/officeDocument/2006/relationships/hyperlink" Target="https://www.sports.ru/basketball/match/2022-11-23/" TargetMode="External"/><Relationship Id="rId577" Type="http://schemas.openxmlformats.org/officeDocument/2006/relationships/hyperlink" Target="https://www.sports.ru/basketball/match/2023-01-05/" TargetMode="External"/><Relationship Id="rId2160" Type="http://schemas.openxmlformats.org/officeDocument/2006/relationships/hyperlink" Target="https://www.sports.ru/phoenix-suns/" TargetMode="External"/><Relationship Id="rId2258" Type="http://schemas.openxmlformats.org/officeDocument/2006/relationships/hyperlink" Target="https://www.sports.ru/toronto-raptors/" TargetMode="External"/><Relationship Id="rId3004" Type="http://schemas.openxmlformats.org/officeDocument/2006/relationships/hyperlink" Target="https://www.sports.ru/denver-nuggets/" TargetMode="External"/><Relationship Id="rId3211" Type="http://schemas.openxmlformats.org/officeDocument/2006/relationships/hyperlink" Target="https://www.sports.ru/memphis-grizzlies/" TargetMode="External"/><Relationship Id="rId3656" Type="http://schemas.openxmlformats.org/officeDocument/2006/relationships/hyperlink" Target="https://www.sports.ru/boston-celtics/" TargetMode="External"/><Relationship Id="rId132" Type="http://schemas.openxmlformats.org/officeDocument/2006/relationships/hyperlink" Target="https://www.sports.ru/basketball/match/2022-11-04/" TargetMode="External"/><Relationship Id="rId784" Type="http://schemas.openxmlformats.org/officeDocument/2006/relationships/hyperlink" Target="https://www.sports.ru/basketball/match/2023-02-02/" TargetMode="External"/><Relationship Id="rId991" Type="http://schemas.openxmlformats.org/officeDocument/2006/relationships/hyperlink" Target="https://www.sports.ru/basketball/match/2023-03-08/" TargetMode="External"/><Relationship Id="rId1067" Type="http://schemas.openxmlformats.org/officeDocument/2006/relationships/hyperlink" Target="https://www.sports.ru/basketball/match/2023-03-18/" TargetMode="External"/><Relationship Id="rId2020" Type="http://schemas.openxmlformats.org/officeDocument/2006/relationships/hyperlink" Target="https://www.sports.ru/washington-wizards/" TargetMode="External"/><Relationship Id="rId2465" Type="http://schemas.openxmlformats.org/officeDocument/2006/relationships/hyperlink" Target="https://www.sports.ru/detroit-pistons/" TargetMode="External"/><Relationship Id="rId2672" Type="http://schemas.openxmlformats.org/officeDocument/2006/relationships/hyperlink" Target="https://www.sports.ru/miami-heat/" TargetMode="External"/><Relationship Id="rId3309" Type="http://schemas.openxmlformats.org/officeDocument/2006/relationships/hyperlink" Target="https://www.sports.ru/new-york-knicks/" TargetMode="External"/><Relationship Id="rId3516" Type="http://schemas.openxmlformats.org/officeDocument/2006/relationships/hyperlink" Target="https://www.sports.ru/philadelphia-76ers/" TargetMode="External"/><Relationship Id="rId3723" Type="http://schemas.openxmlformats.org/officeDocument/2006/relationships/hyperlink" Target="http://www.sports.ru/chicago-bulls/" TargetMode="External"/><Relationship Id="rId437" Type="http://schemas.openxmlformats.org/officeDocument/2006/relationships/hyperlink" Target="https://www.sports.ru/basketball/match/2022-12-16/" TargetMode="External"/><Relationship Id="rId644" Type="http://schemas.openxmlformats.org/officeDocument/2006/relationships/hyperlink" Target="https://www.sports.ru/basketball/match/2023-01-13/" TargetMode="External"/><Relationship Id="rId851" Type="http://schemas.openxmlformats.org/officeDocument/2006/relationships/hyperlink" Target="https://www.sports.ru/basketball/match/2023-02-11/" TargetMode="External"/><Relationship Id="rId1274" Type="http://schemas.openxmlformats.org/officeDocument/2006/relationships/hyperlink" Target="https://www.sports.ru/los-angeles-lakers/" TargetMode="External"/><Relationship Id="rId1481" Type="http://schemas.openxmlformats.org/officeDocument/2006/relationships/hyperlink" Target="https://www.sports.ru/denver-nuggets/" TargetMode="External"/><Relationship Id="rId1579" Type="http://schemas.openxmlformats.org/officeDocument/2006/relationships/hyperlink" Target="https://www.sports.ru/milwaukee-bucks/" TargetMode="External"/><Relationship Id="rId2118" Type="http://schemas.openxmlformats.org/officeDocument/2006/relationships/hyperlink" Target="https://www.sports.ru/los-angeles-clippers/" TargetMode="External"/><Relationship Id="rId2325" Type="http://schemas.openxmlformats.org/officeDocument/2006/relationships/hyperlink" Target="https://www.sports.ru/brooklyn-nets/" TargetMode="External"/><Relationship Id="rId2532" Type="http://schemas.openxmlformats.org/officeDocument/2006/relationships/hyperlink" Target="https://www.sports.ru/minnesota-timberwolves/" TargetMode="External"/><Relationship Id="rId2977" Type="http://schemas.openxmlformats.org/officeDocument/2006/relationships/hyperlink" Target="https://www.sports.ru/washington-wizards/" TargetMode="External"/><Relationship Id="rId504" Type="http://schemas.openxmlformats.org/officeDocument/2006/relationships/hyperlink" Target="https://www.sports.ru/basketball/match/2022-12-24/" TargetMode="External"/><Relationship Id="rId711" Type="http://schemas.openxmlformats.org/officeDocument/2006/relationships/hyperlink" Target="https://www.sports.ru/basketball/match/2023-01-22/" TargetMode="External"/><Relationship Id="rId949" Type="http://schemas.openxmlformats.org/officeDocument/2006/relationships/hyperlink" Target="https://www.sports.ru/basketball/match/2023-03-02/" TargetMode="External"/><Relationship Id="rId1134" Type="http://schemas.openxmlformats.org/officeDocument/2006/relationships/hyperlink" Target="https://www.sports.ru/basketball/match/2023-03-27/" TargetMode="External"/><Relationship Id="rId1341" Type="http://schemas.openxmlformats.org/officeDocument/2006/relationships/hyperlink" Target="https://www.sports.ru/brooklyn-nets/" TargetMode="External"/><Relationship Id="rId1786" Type="http://schemas.openxmlformats.org/officeDocument/2006/relationships/hyperlink" Target="https://www.sports.ru/charlotte-hornets/" TargetMode="External"/><Relationship Id="rId1993" Type="http://schemas.openxmlformats.org/officeDocument/2006/relationships/hyperlink" Target="https://www.sports.ru/houston-rockets/" TargetMode="External"/><Relationship Id="rId2837" Type="http://schemas.openxmlformats.org/officeDocument/2006/relationships/hyperlink" Target="https://www.sports.ru/los-angeles-lakers/" TargetMode="External"/><Relationship Id="rId78" Type="http://schemas.openxmlformats.org/officeDocument/2006/relationships/hyperlink" Target="https://www.sports.ru/basketball/match/2022-10-27/" TargetMode="External"/><Relationship Id="rId809" Type="http://schemas.openxmlformats.org/officeDocument/2006/relationships/hyperlink" Target="https://www.sports.ru/basketball/match/2023-02-05/" TargetMode="External"/><Relationship Id="rId1201" Type="http://schemas.openxmlformats.org/officeDocument/2006/relationships/hyperlink" Target="https://www.sports.ru/basketball/match/2023-04-05/" TargetMode="External"/><Relationship Id="rId1439" Type="http://schemas.openxmlformats.org/officeDocument/2006/relationships/hyperlink" Target="https://www.sports.ru/indiana-pacers/" TargetMode="External"/><Relationship Id="rId1646" Type="http://schemas.openxmlformats.org/officeDocument/2006/relationships/hyperlink" Target="https://www.sports.ru/boston-celtics/" TargetMode="External"/><Relationship Id="rId1853" Type="http://schemas.openxmlformats.org/officeDocument/2006/relationships/hyperlink" Target="https://www.sports.ru/chicago-bulls/" TargetMode="External"/><Relationship Id="rId2904" Type="http://schemas.openxmlformats.org/officeDocument/2006/relationships/hyperlink" Target="https://www.sports.ru/orlando-magic/" TargetMode="External"/><Relationship Id="rId3099" Type="http://schemas.openxmlformats.org/officeDocument/2006/relationships/hyperlink" Target="https://www.sports.ru/sacramento-kings/" TargetMode="External"/><Relationship Id="rId1506" Type="http://schemas.openxmlformats.org/officeDocument/2006/relationships/hyperlink" Target="https://www.sports.ru/orlando-magic/" TargetMode="External"/><Relationship Id="rId1713" Type="http://schemas.openxmlformats.org/officeDocument/2006/relationships/hyperlink" Target="https://www.sports.ru/toronto-raptors/" TargetMode="External"/><Relationship Id="rId1920" Type="http://schemas.openxmlformats.org/officeDocument/2006/relationships/hyperlink" Target="https://www.sports.ru/charlotte-hornets/" TargetMode="External"/><Relationship Id="rId3166" Type="http://schemas.openxmlformats.org/officeDocument/2006/relationships/hyperlink" Target="https://www.sports.ru/dallas-mavericks/" TargetMode="External"/><Relationship Id="rId3373" Type="http://schemas.openxmlformats.org/officeDocument/2006/relationships/hyperlink" Target="https://www.sports.ru/atlanta-hawks/" TargetMode="External"/><Relationship Id="rId3580" Type="http://schemas.openxmlformats.org/officeDocument/2006/relationships/hyperlink" Target="https://www.sports.ru/orlando-magic/" TargetMode="External"/><Relationship Id="rId294" Type="http://schemas.openxmlformats.org/officeDocument/2006/relationships/hyperlink" Target="https://www.sports.ru/basketball/match/2022-11-26/" TargetMode="External"/><Relationship Id="rId2182" Type="http://schemas.openxmlformats.org/officeDocument/2006/relationships/hyperlink" Target="https://www.sports.ru/new-york-knicks/" TargetMode="External"/><Relationship Id="rId3026" Type="http://schemas.openxmlformats.org/officeDocument/2006/relationships/hyperlink" Target="https://www.sports.ru/utah-jazz/" TargetMode="External"/><Relationship Id="rId3233" Type="http://schemas.openxmlformats.org/officeDocument/2006/relationships/hyperlink" Target="https://www.sports.ru/brooklyn-nets/" TargetMode="External"/><Relationship Id="rId3678" Type="http://schemas.openxmlformats.org/officeDocument/2006/relationships/hyperlink" Target="https://www.sports.ru/toronto-raptors/" TargetMode="External"/><Relationship Id="rId154" Type="http://schemas.openxmlformats.org/officeDocument/2006/relationships/hyperlink" Target="https://www.sports.ru/basketball/match/2022-11-07/" TargetMode="External"/><Relationship Id="rId361" Type="http://schemas.openxmlformats.org/officeDocument/2006/relationships/hyperlink" Target="https://www.sports.ru/basketball/match/2022-12-05/" TargetMode="External"/><Relationship Id="rId599" Type="http://schemas.openxmlformats.org/officeDocument/2006/relationships/hyperlink" Target="https://www.sports.ru/basketball/match/2023-01-07/" TargetMode="External"/><Relationship Id="rId2042" Type="http://schemas.openxmlformats.org/officeDocument/2006/relationships/hyperlink" Target="https://www.sports.ru/atlanta-hawks/" TargetMode="External"/><Relationship Id="rId2487" Type="http://schemas.openxmlformats.org/officeDocument/2006/relationships/hyperlink" Target="https://www.sports.ru/new-orleans-pelicans/" TargetMode="External"/><Relationship Id="rId2694" Type="http://schemas.openxmlformats.org/officeDocument/2006/relationships/hyperlink" Target="https://www.sports.ru/portland-trail-blazers/" TargetMode="External"/><Relationship Id="rId3440" Type="http://schemas.openxmlformats.org/officeDocument/2006/relationships/hyperlink" Target="https://www.sports.ru/toronto-raptors/" TargetMode="External"/><Relationship Id="rId3538" Type="http://schemas.openxmlformats.org/officeDocument/2006/relationships/hyperlink" Target="https://www.sports.ru/philadelphia-76ers/" TargetMode="External"/><Relationship Id="rId459" Type="http://schemas.openxmlformats.org/officeDocument/2006/relationships/hyperlink" Target="https://www.sports.ru/basketball/match/2022-12-19/" TargetMode="External"/><Relationship Id="rId666" Type="http://schemas.openxmlformats.org/officeDocument/2006/relationships/hyperlink" Target="https://www.sports.ru/basketball/match/2023-01-16/" TargetMode="External"/><Relationship Id="rId873" Type="http://schemas.openxmlformats.org/officeDocument/2006/relationships/hyperlink" Target="https://www.sports.ru/basketball/match/2023-02-14/" TargetMode="External"/><Relationship Id="rId1089" Type="http://schemas.openxmlformats.org/officeDocument/2006/relationships/hyperlink" Target="https://www.sports.ru/basketball/match/2023-03-21/" TargetMode="External"/><Relationship Id="rId1296" Type="http://schemas.openxmlformats.org/officeDocument/2006/relationships/hyperlink" Target="https://www.sports.ru/golden-state-warriors/" TargetMode="External"/><Relationship Id="rId2347" Type="http://schemas.openxmlformats.org/officeDocument/2006/relationships/hyperlink" Target="https://www.sports.ru/toronto-raptors/" TargetMode="External"/><Relationship Id="rId2554" Type="http://schemas.openxmlformats.org/officeDocument/2006/relationships/hyperlink" Target="https://www.sports.ru/charlotte-hornets/" TargetMode="External"/><Relationship Id="rId2999" Type="http://schemas.openxmlformats.org/officeDocument/2006/relationships/hyperlink" Target="https://www.sports.ru/detroit-pistons/" TargetMode="External"/><Relationship Id="rId3300" Type="http://schemas.openxmlformats.org/officeDocument/2006/relationships/hyperlink" Target="https://www.sports.ru/toronto-raptors/" TargetMode="External"/><Relationship Id="rId221" Type="http://schemas.openxmlformats.org/officeDocument/2006/relationships/hyperlink" Target="https://www.sports.ru/basketball/match/2022-11-16/" TargetMode="External"/><Relationship Id="rId319" Type="http://schemas.openxmlformats.org/officeDocument/2006/relationships/hyperlink" Target="https://www.sports.ru/basketball/match/2022-11-29/" TargetMode="External"/><Relationship Id="rId526" Type="http://schemas.openxmlformats.org/officeDocument/2006/relationships/hyperlink" Target="https://www.sports.ru/basketball/match/2022-12-28/" TargetMode="External"/><Relationship Id="rId1156" Type="http://schemas.openxmlformats.org/officeDocument/2006/relationships/hyperlink" Target="https://www.sports.ru/basketball/match/2023-03-30/" TargetMode="External"/><Relationship Id="rId1363" Type="http://schemas.openxmlformats.org/officeDocument/2006/relationships/hyperlink" Target="https://www.sports.ru/philadelphia-76ers/" TargetMode="External"/><Relationship Id="rId2207" Type="http://schemas.openxmlformats.org/officeDocument/2006/relationships/hyperlink" Target="https://www.sports.ru/detroit-pistons/" TargetMode="External"/><Relationship Id="rId2761" Type="http://schemas.openxmlformats.org/officeDocument/2006/relationships/hyperlink" Target="https://www.sports.ru/sacramento-kings/" TargetMode="External"/><Relationship Id="rId2859" Type="http://schemas.openxmlformats.org/officeDocument/2006/relationships/hyperlink" Target="https://www.sports.ru/boston-celtics/" TargetMode="External"/><Relationship Id="rId3605" Type="http://schemas.openxmlformats.org/officeDocument/2006/relationships/hyperlink" Target="https://www.sports.ru/boston-celtics/" TargetMode="External"/><Relationship Id="rId733" Type="http://schemas.openxmlformats.org/officeDocument/2006/relationships/hyperlink" Target="https://www.sports.ru/basketball/match/2023-01-26/" TargetMode="External"/><Relationship Id="rId940" Type="http://schemas.openxmlformats.org/officeDocument/2006/relationships/hyperlink" Target="https://www.sports.ru/basketball/match/2023-03-01/" TargetMode="External"/><Relationship Id="rId1016" Type="http://schemas.openxmlformats.org/officeDocument/2006/relationships/hyperlink" Target="https://www.sports.ru/basketball/match/2023-03-11/" TargetMode="External"/><Relationship Id="rId1570" Type="http://schemas.openxmlformats.org/officeDocument/2006/relationships/hyperlink" Target="https://www.sports.ru/toronto-raptors/" TargetMode="External"/><Relationship Id="rId1668" Type="http://schemas.openxmlformats.org/officeDocument/2006/relationships/hyperlink" Target="https://www.sports.ru/charlotte-hornets/" TargetMode="External"/><Relationship Id="rId1875" Type="http://schemas.openxmlformats.org/officeDocument/2006/relationships/hyperlink" Target="https://www.sports.ru/miami-heat/" TargetMode="External"/><Relationship Id="rId2414" Type="http://schemas.openxmlformats.org/officeDocument/2006/relationships/hyperlink" Target="https://www.sports.ru/new-orleans-pelicans/" TargetMode="External"/><Relationship Id="rId2621" Type="http://schemas.openxmlformats.org/officeDocument/2006/relationships/hyperlink" Target="https://www.sports.ru/indiana-pacers/" TargetMode="External"/><Relationship Id="rId2719" Type="http://schemas.openxmlformats.org/officeDocument/2006/relationships/hyperlink" Target="https://www.sports.ru/cleveland-cavaliers/" TargetMode="External"/><Relationship Id="rId800" Type="http://schemas.openxmlformats.org/officeDocument/2006/relationships/hyperlink" Target="https://www.sports.ru/basketball/match/2023-02-04/" TargetMode="External"/><Relationship Id="rId1223" Type="http://schemas.openxmlformats.org/officeDocument/2006/relationships/hyperlink" Target="https://www.sports.ru/basketball/match/2023-04-08/" TargetMode="External"/><Relationship Id="rId1430" Type="http://schemas.openxmlformats.org/officeDocument/2006/relationships/hyperlink" Target="https://www.sports.ru/phoenix-suns/" TargetMode="External"/><Relationship Id="rId1528" Type="http://schemas.openxmlformats.org/officeDocument/2006/relationships/hyperlink" Target="https://www.sports.ru/los-angeles-clippers/" TargetMode="External"/><Relationship Id="rId2926" Type="http://schemas.openxmlformats.org/officeDocument/2006/relationships/hyperlink" Target="https://www.sports.ru/portland-trail-blazers/" TargetMode="External"/><Relationship Id="rId3090" Type="http://schemas.openxmlformats.org/officeDocument/2006/relationships/hyperlink" Target="https://www.sports.ru/atlanta-hawks/" TargetMode="External"/><Relationship Id="rId1735" Type="http://schemas.openxmlformats.org/officeDocument/2006/relationships/hyperlink" Target="https://www.sports.ru/denver-nuggets/" TargetMode="External"/><Relationship Id="rId1942" Type="http://schemas.openxmlformats.org/officeDocument/2006/relationships/hyperlink" Target="https://www.sports.ru/new-york-knicks/" TargetMode="External"/><Relationship Id="rId3188" Type="http://schemas.openxmlformats.org/officeDocument/2006/relationships/hyperlink" Target="https://www.sports.ru/cleveland-cavaliers/" TargetMode="External"/><Relationship Id="rId3395" Type="http://schemas.openxmlformats.org/officeDocument/2006/relationships/hyperlink" Target="https://www.sports.ru/sacramento-kings/" TargetMode="External"/><Relationship Id="rId27" Type="http://schemas.openxmlformats.org/officeDocument/2006/relationships/hyperlink" Target="https://www.sports.ru/basketball/match/2022-10-20/" TargetMode="External"/><Relationship Id="rId1802" Type="http://schemas.openxmlformats.org/officeDocument/2006/relationships/hyperlink" Target="https://www.sports.ru/oklahoma-city-thunder/" TargetMode="External"/><Relationship Id="rId3048" Type="http://schemas.openxmlformats.org/officeDocument/2006/relationships/hyperlink" Target="https://www.sports.ru/detroit-pistons/" TargetMode="External"/><Relationship Id="rId3255" Type="http://schemas.openxmlformats.org/officeDocument/2006/relationships/hyperlink" Target="https://www.sports.ru/miami-heat/" TargetMode="External"/><Relationship Id="rId3462" Type="http://schemas.openxmlformats.org/officeDocument/2006/relationships/hyperlink" Target="https://www.sports.ru/sacramento-kings/" TargetMode="External"/><Relationship Id="rId176" Type="http://schemas.openxmlformats.org/officeDocument/2006/relationships/hyperlink" Target="https://www.sports.ru/basketball/match/2022-11-10/" TargetMode="External"/><Relationship Id="rId383" Type="http://schemas.openxmlformats.org/officeDocument/2006/relationships/hyperlink" Target="https://www.sports.ru/basketball/match/2022-12-08/" TargetMode="External"/><Relationship Id="rId590" Type="http://schemas.openxmlformats.org/officeDocument/2006/relationships/hyperlink" Target="https://www.sports.ru/basketball/match/2023-01-06/" TargetMode="External"/><Relationship Id="rId2064" Type="http://schemas.openxmlformats.org/officeDocument/2006/relationships/hyperlink" Target="https://www.sports.ru/houston-rockets/" TargetMode="External"/><Relationship Id="rId2271" Type="http://schemas.openxmlformats.org/officeDocument/2006/relationships/hyperlink" Target="https://www.sports.ru/charlotte-hornets/" TargetMode="External"/><Relationship Id="rId3115" Type="http://schemas.openxmlformats.org/officeDocument/2006/relationships/hyperlink" Target="https://www.sports.ru/philadelphia-76ers/" TargetMode="External"/><Relationship Id="rId3322" Type="http://schemas.openxmlformats.org/officeDocument/2006/relationships/hyperlink" Target="https://www.sports.ru/san-antonio-spurs/" TargetMode="External"/><Relationship Id="rId243" Type="http://schemas.openxmlformats.org/officeDocument/2006/relationships/hyperlink" Target="https://www.sports.ru/basketball/match/2022-11-19/" TargetMode="External"/><Relationship Id="rId450" Type="http://schemas.openxmlformats.org/officeDocument/2006/relationships/hyperlink" Target="https://www.sports.ru/basketball/match/2022-12-17/" TargetMode="External"/><Relationship Id="rId688" Type="http://schemas.openxmlformats.org/officeDocument/2006/relationships/hyperlink" Target="https://www.sports.ru/basketball/match/2023-01-19/" TargetMode="External"/><Relationship Id="rId895" Type="http://schemas.openxmlformats.org/officeDocument/2006/relationships/hyperlink" Target="https://www.sports.ru/basketball/match/2023-02-16/" TargetMode="External"/><Relationship Id="rId1080" Type="http://schemas.openxmlformats.org/officeDocument/2006/relationships/hyperlink" Target="https://www.sports.ru/basketball/match/2023-03-20/" TargetMode="External"/><Relationship Id="rId2131" Type="http://schemas.openxmlformats.org/officeDocument/2006/relationships/hyperlink" Target="https://www.sports.ru/new-orleans-pelicans/" TargetMode="External"/><Relationship Id="rId2369" Type="http://schemas.openxmlformats.org/officeDocument/2006/relationships/hyperlink" Target="https://www.sports.ru/sacramento-kings/" TargetMode="External"/><Relationship Id="rId2576" Type="http://schemas.openxmlformats.org/officeDocument/2006/relationships/hyperlink" Target="https://www.sports.ru/denver-nuggets/" TargetMode="External"/><Relationship Id="rId2783" Type="http://schemas.openxmlformats.org/officeDocument/2006/relationships/hyperlink" Target="https://www.sports.ru/orlando-magic/" TargetMode="External"/><Relationship Id="rId2990" Type="http://schemas.openxmlformats.org/officeDocument/2006/relationships/hyperlink" Target="https://www.sports.ru/indiana-pacers/" TargetMode="External"/><Relationship Id="rId3627" Type="http://schemas.openxmlformats.org/officeDocument/2006/relationships/hyperlink" Target="https://www.sports.ru/washington-wizards/" TargetMode="External"/><Relationship Id="rId103" Type="http://schemas.openxmlformats.org/officeDocument/2006/relationships/hyperlink" Target="https://www.sports.ru/basketball/match/2022-10-31/" TargetMode="External"/><Relationship Id="rId310" Type="http://schemas.openxmlformats.org/officeDocument/2006/relationships/hyperlink" Target="https://www.sports.ru/basketball/match/2022-11-28/" TargetMode="External"/><Relationship Id="rId548" Type="http://schemas.openxmlformats.org/officeDocument/2006/relationships/hyperlink" Target="https://www.sports.ru/basketball/match/2022-12-31/" TargetMode="External"/><Relationship Id="rId755" Type="http://schemas.openxmlformats.org/officeDocument/2006/relationships/hyperlink" Target="https://www.sports.ru/basketball/match/2023-01-29/" TargetMode="External"/><Relationship Id="rId962" Type="http://schemas.openxmlformats.org/officeDocument/2006/relationships/hyperlink" Target="https://www.sports.ru/basketball/match/2023-03-04/" TargetMode="External"/><Relationship Id="rId1178" Type="http://schemas.openxmlformats.org/officeDocument/2006/relationships/hyperlink" Target="https://www.sports.ru/basketball/match/2023-04-02/" TargetMode="External"/><Relationship Id="rId1385" Type="http://schemas.openxmlformats.org/officeDocument/2006/relationships/hyperlink" Target="https://www.sports.ru/charlotte-hornets/" TargetMode="External"/><Relationship Id="rId1592" Type="http://schemas.openxmlformats.org/officeDocument/2006/relationships/hyperlink" Target="https://www.sports.ru/new-orleans-pelicans/" TargetMode="External"/><Relationship Id="rId2229" Type="http://schemas.openxmlformats.org/officeDocument/2006/relationships/hyperlink" Target="https://www.sports.ru/philadelphia-76ers/" TargetMode="External"/><Relationship Id="rId2436" Type="http://schemas.openxmlformats.org/officeDocument/2006/relationships/hyperlink" Target="https://www.sports.ru/toronto-raptors/" TargetMode="External"/><Relationship Id="rId2643" Type="http://schemas.openxmlformats.org/officeDocument/2006/relationships/hyperlink" Target="https://www.sports.ru/new-york-knicks/" TargetMode="External"/><Relationship Id="rId2850" Type="http://schemas.openxmlformats.org/officeDocument/2006/relationships/hyperlink" Target="https://www.sports.ru/memphis-grizzlies/" TargetMode="External"/><Relationship Id="rId91" Type="http://schemas.openxmlformats.org/officeDocument/2006/relationships/hyperlink" Target="https://www.sports.ru/basketball/match/2022-10-29/" TargetMode="External"/><Relationship Id="rId408" Type="http://schemas.openxmlformats.org/officeDocument/2006/relationships/hyperlink" Target="https://www.sports.ru/basketball/match/2022-12-11/" TargetMode="External"/><Relationship Id="rId615" Type="http://schemas.openxmlformats.org/officeDocument/2006/relationships/hyperlink" Target="https://www.sports.ru/basketball/match/2023-01-09/" TargetMode="External"/><Relationship Id="rId822" Type="http://schemas.openxmlformats.org/officeDocument/2006/relationships/hyperlink" Target="https://www.sports.ru/basketball/match/2023-02-07/" TargetMode="External"/><Relationship Id="rId1038" Type="http://schemas.openxmlformats.org/officeDocument/2006/relationships/hyperlink" Target="https://www.sports.ru/basketball/match/2023-03-14/" TargetMode="External"/><Relationship Id="rId1245" Type="http://schemas.openxmlformats.org/officeDocument/2006/relationships/hyperlink" Target="https://www.sports.ru/philadelphia-76ers/" TargetMode="External"/><Relationship Id="rId1452" Type="http://schemas.openxmlformats.org/officeDocument/2006/relationships/hyperlink" Target="https://www.sports.ru/miami-heat/" TargetMode="External"/><Relationship Id="rId1897" Type="http://schemas.openxmlformats.org/officeDocument/2006/relationships/hyperlink" Target="https://www.sports.ru/toronto-raptors/" TargetMode="External"/><Relationship Id="rId2503" Type="http://schemas.openxmlformats.org/officeDocument/2006/relationships/hyperlink" Target="https://www.sports.ru/cleveland-cavaliers/" TargetMode="External"/><Relationship Id="rId2948" Type="http://schemas.openxmlformats.org/officeDocument/2006/relationships/hyperlink" Target="https://www.sports.ru/golden-state-warriors/" TargetMode="External"/><Relationship Id="rId1105" Type="http://schemas.openxmlformats.org/officeDocument/2006/relationships/hyperlink" Target="https://www.sports.ru/basketball/match/2023-03-23/" TargetMode="External"/><Relationship Id="rId1312" Type="http://schemas.openxmlformats.org/officeDocument/2006/relationships/hyperlink" Target="https://www.sports.ru/denver-nuggets/" TargetMode="External"/><Relationship Id="rId1757" Type="http://schemas.openxmlformats.org/officeDocument/2006/relationships/hyperlink" Target="https://www.sports.ru/sacramento-kings/" TargetMode="External"/><Relationship Id="rId1964" Type="http://schemas.openxmlformats.org/officeDocument/2006/relationships/hyperlink" Target="https://www.sports.ru/miami-heat/" TargetMode="External"/><Relationship Id="rId2710" Type="http://schemas.openxmlformats.org/officeDocument/2006/relationships/hyperlink" Target="https://www.sports.ru/phoenix-suns/" TargetMode="External"/><Relationship Id="rId2808" Type="http://schemas.openxmlformats.org/officeDocument/2006/relationships/hyperlink" Target="https://www.sports.ru/denver-nuggets/" TargetMode="External"/><Relationship Id="rId49" Type="http://schemas.openxmlformats.org/officeDocument/2006/relationships/hyperlink" Target="https://www.sports.ru/basketball/match/2022-10-23/" TargetMode="External"/><Relationship Id="rId1617" Type="http://schemas.openxmlformats.org/officeDocument/2006/relationships/hyperlink" Target="https://www.sports.ru/toronto-raptors/" TargetMode="External"/><Relationship Id="rId1824" Type="http://schemas.openxmlformats.org/officeDocument/2006/relationships/hyperlink" Target="https://www.sports.ru/minnesota-timberwolves/" TargetMode="External"/><Relationship Id="rId3277" Type="http://schemas.openxmlformats.org/officeDocument/2006/relationships/hyperlink" Target="https://www.sports.ru/oklahoma-city-thunder/" TargetMode="External"/><Relationship Id="rId198" Type="http://schemas.openxmlformats.org/officeDocument/2006/relationships/hyperlink" Target="https://www.sports.ru/basketball/match/2022-11-13/" TargetMode="External"/><Relationship Id="rId2086" Type="http://schemas.openxmlformats.org/officeDocument/2006/relationships/hyperlink" Target="https://www.sports.ru/dallas-mavericks/" TargetMode="External"/><Relationship Id="rId3484" Type="http://schemas.openxmlformats.org/officeDocument/2006/relationships/hyperlink" Target="https://www.sports.ru/golden-state-warriors/" TargetMode="External"/><Relationship Id="rId3691" Type="http://schemas.openxmlformats.org/officeDocument/2006/relationships/hyperlink" Target="https://www.sports.ru/golden-state-warriors/" TargetMode="External"/><Relationship Id="rId2293" Type="http://schemas.openxmlformats.org/officeDocument/2006/relationships/hyperlink" Target="https://www.sports.ru/memphis-grizzlies/" TargetMode="External"/><Relationship Id="rId2598" Type="http://schemas.openxmlformats.org/officeDocument/2006/relationships/hyperlink" Target="https://www.sports.ru/detroit-pistons/" TargetMode="External"/><Relationship Id="rId3137" Type="http://schemas.openxmlformats.org/officeDocument/2006/relationships/hyperlink" Target="https://www.sports.ru/portland-trail-blazers/" TargetMode="External"/><Relationship Id="rId3344" Type="http://schemas.openxmlformats.org/officeDocument/2006/relationships/hyperlink" Target="https://www.sports.ru/houston-rockets/" TargetMode="External"/><Relationship Id="rId3551" Type="http://schemas.openxmlformats.org/officeDocument/2006/relationships/hyperlink" Target="https://www.sports.ru/utah-jazz/" TargetMode="External"/><Relationship Id="rId265" Type="http://schemas.openxmlformats.org/officeDocument/2006/relationships/hyperlink" Target="https://www.sports.ru/basketball/match/2022-11-22/" TargetMode="External"/><Relationship Id="rId472" Type="http://schemas.openxmlformats.org/officeDocument/2006/relationships/hyperlink" Target="https://www.sports.ru/basketball/match/2022-12-20/" TargetMode="External"/><Relationship Id="rId2153" Type="http://schemas.openxmlformats.org/officeDocument/2006/relationships/hyperlink" Target="https://www.sports.ru/san-antonio-spurs/" TargetMode="External"/><Relationship Id="rId2360" Type="http://schemas.openxmlformats.org/officeDocument/2006/relationships/hyperlink" Target="https://www.sports.ru/golden-state-warriors/" TargetMode="External"/><Relationship Id="rId3204" Type="http://schemas.openxmlformats.org/officeDocument/2006/relationships/hyperlink" Target="https://www.sports.ru/houston-rockets/" TargetMode="External"/><Relationship Id="rId3411" Type="http://schemas.openxmlformats.org/officeDocument/2006/relationships/hyperlink" Target="https://www.sports.ru/golden-state-warriors/" TargetMode="External"/><Relationship Id="rId3649" Type="http://schemas.openxmlformats.org/officeDocument/2006/relationships/hyperlink" Target="https://www.sports.ru/miami-heat/" TargetMode="External"/><Relationship Id="rId125" Type="http://schemas.openxmlformats.org/officeDocument/2006/relationships/hyperlink" Target="https://www.sports.ru/basketball/match/2022-11-03/" TargetMode="External"/><Relationship Id="rId332" Type="http://schemas.openxmlformats.org/officeDocument/2006/relationships/hyperlink" Target="https://www.sports.ru/basketball/match/2022-12-01/" TargetMode="External"/><Relationship Id="rId777" Type="http://schemas.openxmlformats.org/officeDocument/2006/relationships/hyperlink" Target="https://www.sports.ru/basketball/match/2023-02-01/" TargetMode="External"/><Relationship Id="rId984" Type="http://schemas.openxmlformats.org/officeDocument/2006/relationships/hyperlink" Target="https://www.sports.ru/basketball/match/2023-03-07/" TargetMode="External"/><Relationship Id="rId2013" Type="http://schemas.openxmlformats.org/officeDocument/2006/relationships/hyperlink" Target="https://www.sports.ru/minnesota-timberwolves/" TargetMode="External"/><Relationship Id="rId2220" Type="http://schemas.openxmlformats.org/officeDocument/2006/relationships/hyperlink" Target="https://www.sports.ru/denver-nuggets/" TargetMode="External"/><Relationship Id="rId2458" Type="http://schemas.openxmlformats.org/officeDocument/2006/relationships/hyperlink" Target="https://www.sports.ru/memphis-grizzlies/" TargetMode="External"/><Relationship Id="rId2665" Type="http://schemas.openxmlformats.org/officeDocument/2006/relationships/hyperlink" Target="https://www.sports.ru/san-antonio-spurs/" TargetMode="External"/><Relationship Id="rId2872" Type="http://schemas.openxmlformats.org/officeDocument/2006/relationships/hyperlink" Target="https://www.sports.ru/golden-state-warriors/" TargetMode="External"/><Relationship Id="rId3509" Type="http://schemas.openxmlformats.org/officeDocument/2006/relationships/hyperlink" Target="https://www.sports.ru/orlando-magic/" TargetMode="External"/><Relationship Id="rId3716" Type="http://schemas.openxmlformats.org/officeDocument/2006/relationships/hyperlink" Target="http://www.sports.ru/trail-blazers/" TargetMode="External"/><Relationship Id="rId637" Type="http://schemas.openxmlformats.org/officeDocument/2006/relationships/hyperlink" Target="https://www.sports.ru/basketball/match/2023-01-12/" TargetMode="External"/><Relationship Id="rId844" Type="http://schemas.openxmlformats.org/officeDocument/2006/relationships/hyperlink" Target="https://www.sports.ru/basketball/match/2023-02-10/" TargetMode="External"/><Relationship Id="rId1267" Type="http://schemas.openxmlformats.org/officeDocument/2006/relationships/hyperlink" Target="https://www.sports.ru/denver-nuggets/" TargetMode="External"/><Relationship Id="rId1474" Type="http://schemas.openxmlformats.org/officeDocument/2006/relationships/hyperlink" Target="https://www.sports.ru/portland-trail-blazers/" TargetMode="External"/><Relationship Id="rId1681" Type="http://schemas.openxmlformats.org/officeDocument/2006/relationships/hyperlink" Target="https://www.sports.ru/golden-state-warriors/" TargetMode="External"/><Relationship Id="rId2318" Type="http://schemas.openxmlformats.org/officeDocument/2006/relationships/hyperlink" Target="https://www.sports.ru/indiana-pacers/" TargetMode="External"/><Relationship Id="rId2525" Type="http://schemas.openxmlformats.org/officeDocument/2006/relationships/hyperlink" Target="https://www.sports.ru/milwaukee-bucks/" TargetMode="External"/><Relationship Id="rId2732" Type="http://schemas.openxmlformats.org/officeDocument/2006/relationships/hyperlink" Target="https://www.sports.ru/atlanta-hawks/" TargetMode="External"/><Relationship Id="rId704" Type="http://schemas.openxmlformats.org/officeDocument/2006/relationships/hyperlink" Target="https://www.sports.ru/basketball/match/2023-01-21/" TargetMode="External"/><Relationship Id="rId911" Type="http://schemas.openxmlformats.org/officeDocument/2006/relationships/hyperlink" Target="https://www.sports.ru/basketball/match/2023-02-25/" TargetMode="External"/><Relationship Id="rId1127" Type="http://schemas.openxmlformats.org/officeDocument/2006/relationships/hyperlink" Target="https://www.sports.ru/basketball/match/2023-03-26/" TargetMode="External"/><Relationship Id="rId1334" Type="http://schemas.openxmlformats.org/officeDocument/2006/relationships/hyperlink" Target="https://www.sports.ru/miami-heat/" TargetMode="External"/><Relationship Id="rId1541" Type="http://schemas.openxmlformats.org/officeDocument/2006/relationships/hyperlink" Target="https://www.sports.ru/milwaukee-bucks/" TargetMode="External"/><Relationship Id="rId1779" Type="http://schemas.openxmlformats.org/officeDocument/2006/relationships/hyperlink" Target="https://www.sports.ru/chicago-bulls/" TargetMode="External"/><Relationship Id="rId1986" Type="http://schemas.openxmlformats.org/officeDocument/2006/relationships/hyperlink" Target="https://www.sports.ru/utah-jazz/" TargetMode="External"/><Relationship Id="rId40" Type="http://schemas.openxmlformats.org/officeDocument/2006/relationships/hyperlink" Target="https://www.sports.ru/basketball/match/2022-10-22/" TargetMode="External"/><Relationship Id="rId1401" Type="http://schemas.openxmlformats.org/officeDocument/2006/relationships/hyperlink" Target="https://www.sports.ru/houston-rockets/" TargetMode="External"/><Relationship Id="rId1639" Type="http://schemas.openxmlformats.org/officeDocument/2006/relationships/hyperlink" Target="https://www.sports.ru/brooklyn-nets/" TargetMode="External"/><Relationship Id="rId1846" Type="http://schemas.openxmlformats.org/officeDocument/2006/relationships/hyperlink" Target="https://www.sports.ru/toronto-raptors/" TargetMode="External"/><Relationship Id="rId3061" Type="http://schemas.openxmlformats.org/officeDocument/2006/relationships/hyperlink" Target="https://www.sports.ru/san-antonio-spurs/" TargetMode="External"/><Relationship Id="rId3299" Type="http://schemas.openxmlformats.org/officeDocument/2006/relationships/hyperlink" Target="https://www.sports.ru/cleveland-cavaliers/" TargetMode="External"/><Relationship Id="rId1706" Type="http://schemas.openxmlformats.org/officeDocument/2006/relationships/hyperlink" Target="https://www.sports.ru/utah-jazz/" TargetMode="External"/><Relationship Id="rId1913" Type="http://schemas.openxmlformats.org/officeDocument/2006/relationships/hyperlink" Target="https://www.sports.ru/indiana-pacers/" TargetMode="External"/><Relationship Id="rId3159" Type="http://schemas.openxmlformats.org/officeDocument/2006/relationships/hyperlink" Target="https://www.sports.ru/detroit-pistons/" TargetMode="External"/><Relationship Id="rId3366" Type="http://schemas.openxmlformats.org/officeDocument/2006/relationships/hyperlink" Target="https://www.sports.ru/utah-jazz/" TargetMode="External"/><Relationship Id="rId3573" Type="http://schemas.openxmlformats.org/officeDocument/2006/relationships/hyperlink" Target="https://www.sports.ru/portland-trail-blazers/" TargetMode="External"/><Relationship Id="rId287" Type="http://schemas.openxmlformats.org/officeDocument/2006/relationships/hyperlink" Target="https://www.sports.ru/basketball/match/2022-11-26/" TargetMode="External"/><Relationship Id="rId494" Type="http://schemas.openxmlformats.org/officeDocument/2006/relationships/hyperlink" Target="https://www.sports.ru/basketball/match/2022-12-24/" TargetMode="External"/><Relationship Id="rId2175" Type="http://schemas.openxmlformats.org/officeDocument/2006/relationships/hyperlink" Target="https://www.sports.ru/detroit-pistons/" TargetMode="External"/><Relationship Id="rId2382" Type="http://schemas.openxmlformats.org/officeDocument/2006/relationships/hyperlink" Target="https://www.sports.ru/minnesota-timberwolves/" TargetMode="External"/><Relationship Id="rId3019" Type="http://schemas.openxmlformats.org/officeDocument/2006/relationships/hyperlink" Target="https://www.sports.ru/denver-nuggets/" TargetMode="External"/><Relationship Id="rId3226" Type="http://schemas.openxmlformats.org/officeDocument/2006/relationships/hyperlink" Target="https://www.sports.ru/detroit-pistons/" TargetMode="External"/><Relationship Id="rId147" Type="http://schemas.openxmlformats.org/officeDocument/2006/relationships/hyperlink" Target="https://www.sports.ru/basketball/match/2022-11-06/" TargetMode="External"/><Relationship Id="rId354" Type="http://schemas.openxmlformats.org/officeDocument/2006/relationships/hyperlink" Target="https://www.sports.ru/basketball/match/2022-12-04/" TargetMode="External"/><Relationship Id="rId799" Type="http://schemas.openxmlformats.org/officeDocument/2006/relationships/hyperlink" Target="https://www.sports.ru/basketball/match/2023-02-04/" TargetMode="External"/><Relationship Id="rId1191" Type="http://schemas.openxmlformats.org/officeDocument/2006/relationships/hyperlink" Target="https://www.sports.ru/basketball/match/2023-04-05/" TargetMode="External"/><Relationship Id="rId2035" Type="http://schemas.openxmlformats.org/officeDocument/2006/relationships/hyperlink" Target="https://www.sports.ru/los-angeles-lakers/" TargetMode="External"/><Relationship Id="rId2687" Type="http://schemas.openxmlformats.org/officeDocument/2006/relationships/hyperlink" Target="https://www.sports.ru/washington-wizards/" TargetMode="External"/><Relationship Id="rId2894" Type="http://schemas.openxmlformats.org/officeDocument/2006/relationships/hyperlink" Target="https://www.sports.ru/boston-celtics/" TargetMode="External"/><Relationship Id="rId3433" Type="http://schemas.openxmlformats.org/officeDocument/2006/relationships/hyperlink" Target="https://www.sports.ru/charlotte-hornets/" TargetMode="External"/><Relationship Id="rId3640" Type="http://schemas.openxmlformats.org/officeDocument/2006/relationships/hyperlink" Target="https://www.sports.ru/san-antonio-spurs/" TargetMode="External"/><Relationship Id="rId561" Type="http://schemas.openxmlformats.org/officeDocument/2006/relationships/hyperlink" Target="https://www.sports.ru/basketball/match/2023-01-02/" TargetMode="External"/><Relationship Id="rId659" Type="http://schemas.openxmlformats.org/officeDocument/2006/relationships/hyperlink" Target="https://www.sports.ru/basketball/match/2023-01-15/" TargetMode="External"/><Relationship Id="rId866" Type="http://schemas.openxmlformats.org/officeDocument/2006/relationships/hyperlink" Target="https://www.sports.ru/basketball/match/2023-02-12/" TargetMode="External"/><Relationship Id="rId1289" Type="http://schemas.openxmlformats.org/officeDocument/2006/relationships/hyperlink" Target="https://www.sports.ru/boston-celtics/" TargetMode="External"/><Relationship Id="rId1496" Type="http://schemas.openxmlformats.org/officeDocument/2006/relationships/hyperlink" Target="https://www.sports.ru/new-orleans-pelicans/" TargetMode="External"/><Relationship Id="rId2242" Type="http://schemas.openxmlformats.org/officeDocument/2006/relationships/hyperlink" Target="https://www.sports.ru/miami-heat/" TargetMode="External"/><Relationship Id="rId2547" Type="http://schemas.openxmlformats.org/officeDocument/2006/relationships/hyperlink" Target="https://www.sports.ru/sacramento-kings/" TargetMode="External"/><Relationship Id="rId3500" Type="http://schemas.openxmlformats.org/officeDocument/2006/relationships/hyperlink" Target="https://www.sports.ru/los-angeles-clippers/" TargetMode="External"/><Relationship Id="rId214" Type="http://schemas.openxmlformats.org/officeDocument/2006/relationships/hyperlink" Target="https://www.sports.ru/basketball/match/2022-11-15/" TargetMode="External"/><Relationship Id="rId421" Type="http://schemas.openxmlformats.org/officeDocument/2006/relationships/hyperlink" Target="https://www.sports.ru/basketball/match/2022-12-13/" TargetMode="External"/><Relationship Id="rId519" Type="http://schemas.openxmlformats.org/officeDocument/2006/relationships/hyperlink" Target="https://www.sports.ru/basketball/match/2022-12-28/" TargetMode="External"/><Relationship Id="rId1051" Type="http://schemas.openxmlformats.org/officeDocument/2006/relationships/hyperlink" Target="https://www.sports.ru/basketball/match/2023-03-16/" TargetMode="External"/><Relationship Id="rId1149" Type="http://schemas.openxmlformats.org/officeDocument/2006/relationships/hyperlink" Target="https://www.sports.ru/basketball/match/2023-03-30/" TargetMode="External"/><Relationship Id="rId1356" Type="http://schemas.openxmlformats.org/officeDocument/2006/relationships/hyperlink" Target="https://www.sports.ru/cleveland-cavaliers/" TargetMode="External"/><Relationship Id="rId2102" Type="http://schemas.openxmlformats.org/officeDocument/2006/relationships/hyperlink" Target="https://www.sports.ru/philadelphia-76ers/" TargetMode="External"/><Relationship Id="rId2754" Type="http://schemas.openxmlformats.org/officeDocument/2006/relationships/hyperlink" Target="https://www.sports.ru/philadelphia-76ers/" TargetMode="External"/><Relationship Id="rId2961" Type="http://schemas.openxmlformats.org/officeDocument/2006/relationships/hyperlink" Target="https://www.sports.ru/san-antonio-spurs/" TargetMode="External"/><Relationship Id="rId726" Type="http://schemas.openxmlformats.org/officeDocument/2006/relationships/hyperlink" Target="https://www.sports.ru/basketball/match/2023-01-25/" TargetMode="External"/><Relationship Id="rId933" Type="http://schemas.openxmlformats.org/officeDocument/2006/relationships/hyperlink" Target="https://www.sports.ru/basketball/match/2023-02-28/" TargetMode="External"/><Relationship Id="rId1009" Type="http://schemas.openxmlformats.org/officeDocument/2006/relationships/hyperlink" Target="https://www.sports.ru/basketball/match/2023-03-10/" TargetMode="External"/><Relationship Id="rId1563" Type="http://schemas.openxmlformats.org/officeDocument/2006/relationships/hyperlink" Target="https://www.sports.ru/dallas-mavericks/" TargetMode="External"/><Relationship Id="rId1770" Type="http://schemas.openxmlformats.org/officeDocument/2006/relationships/hyperlink" Target="https://www.sports.ru/toronto-raptors/" TargetMode="External"/><Relationship Id="rId1868" Type="http://schemas.openxmlformats.org/officeDocument/2006/relationships/hyperlink" Target="https://www.sports.ru/cleveland-cavaliers/" TargetMode="External"/><Relationship Id="rId2407" Type="http://schemas.openxmlformats.org/officeDocument/2006/relationships/hyperlink" Target="https://www.sports.ru/new-york-knicks/" TargetMode="External"/><Relationship Id="rId2614" Type="http://schemas.openxmlformats.org/officeDocument/2006/relationships/hyperlink" Target="https://www.sports.ru/cleveland-cavaliers/" TargetMode="External"/><Relationship Id="rId2821" Type="http://schemas.openxmlformats.org/officeDocument/2006/relationships/hyperlink" Target="https://www.sports.ru/philadelphia-76ers/" TargetMode="External"/><Relationship Id="rId62" Type="http://schemas.openxmlformats.org/officeDocument/2006/relationships/hyperlink" Target="https://www.sports.ru/basketball/match/2022-10-25/" TargetMode="External"/><Relationship Id="rId1216" Type="http://schemas.openxmlformats.org/officeDocument/2006/relationships/hyperlink" Target="https://www.sports.ru/basketball/match/2023-04-08/" TargetMode="External"/><Relationship Id="rId1423" Type="http://schemas.openxmlformats.org/officeDocument/2006/relationships/hyperlink" Target="https://www.sports.ru/new-york-knicks/" TargetMode="External"/><Relationship Id="rId1630" Type="http://schemas.openxmlformats.org/officeDocument/2006/relationships/hyperlink" Target="https://www.sports.ru/cleveland-cavaliers/" TargetMode="External"/><Relationship Id="rId2919" Type="http://schemas.openxmlformats.org/officeDocument/2006/relationships/hyperlink" Target="https://www.sports.ru/utah-jazz/" TargetMode="External"/><Relationship Id="rId3083" Type="http://schemas.openxmlformats.org/officeDocument/2006/relationships/hyperlink" Target="https://www.sports.ru/detroit-pistons/" TargetMode="External"/><Relationship Id="rId3290" Type="http://schemas.openxmlformats.org/officeDocument/2006/relationships/hyperlink" Target="https://www.sports.ru/houston-rockets/" TargetMode="External"/><Relationship Id="rId1728" Type="http://schemas.openxmlformats.org/officeDocument/2006/relationships/hyperlink" Target="https://www.sports.ru/houston-rockets/" TargetMode="External"/><Relationship Id="rId1935" Type="http://schemas.openxmlformats.org/officeDocument/2006/relationships/hyperlink" Target="https://www.sports.ru/chicago-bulls/" TargetMode="External"/><Relationship Id="rId3150" Type="http://schemas.openxmlformats.org/officeDocument/2006/relationships/hyperlink" Target="https://www.sports.ru/denver-nuggets/" TargetMode="External"/><Relationship Id="rId3388" Type="http://schemas.openxmlformats.org/officeDocument/2006/relationships/hyperlink" Target="https://www.sports.ru/new-york-knicks/" TargetMode="External"/><Relationship Id="rId3595" Type="http://schemas.openxmlformats.org/officeDocument/2006/relationships/hyperlink" Target="https://www.sports.ru/miami-heat/" TargetMode="External"/><Relationship Id="rId2197" Type="http://schemas.openxmlformats.org/officeDocument/2006/relationships/hyperlink" Target="https://www.sports.ru/san-antonio-spurs/" TargetMode="External"/><Relationship Id="rId3010" Type="http://schemas.openxmlformats.org/officeDocument/2006/relationships/hyperlink" Target="https://www.sports.ru/minnesota-timberwolves/" TargetMode="External"/><Relationship Id="rId3248" Type="http://schemas.openxmlformats.org/officeDocument/2006/relationships/hyperlink" Target="https://www.sports.ru/los-angeles-lakers/" TargetMode="External"/><Relationship Id="rId3455" Type="http://schemas.openxmlformats.org/officeDocument/2006/relationships/hyperlink" Target="https://www.sports.ru/oklahoma-city-thunder/" TargetMode="External"/><Relationship Id="rId3662" Type="http://schemas.openxmlformats.org/officeDocument/2006/relationships/hyperlink" Target="https://www.sports.ru/dallas-mavericks/" TargetMode="External"/><Relationship Id="rId169" Type="http://schemas.openxmlformats.org/officeDocument/2006/relationships/hyperlink" Target="https://www.sports.ru/basketball/match/2022-11-08/" TargetMode="External"/><Relationship Id="rId376" Type="http://schemas.openxmlformats.org/officeDocument/2006/relationships/hyperlink" Target="https://www.sports.ru/basketball/match/2022-12-08/" TargetMode="External"/><Relationship Id="rId583" Type="http://schemas.openxmlformats.org/officeDocument/2006/relationships/hyperlink" Target="https://www.sports.ru/basketball/match/2023-01-05/" TargetMode="External"/><Relationship Id="rId790" Type="http://schemas.openxmlformats.org/officeDocument/2006/relationships/hyperlink" Target="https://www.sports.ru/basketball/match/2023-02-02/" TargetMode="External"/><Relationship Id="rId2057" Type="http://schemas.openxmlformats.org/officeDocument/2006/relationships/hyperlink" Target="https://www.sports.ru/minnesota-timberwolves/" TargetMode="External"/><Relationship Id="rId2264" Type="http://schemas.openxmlformats.org/officeDocument/2006/relationships/hyperlink" Target="https://www.sports.ru/oklahoma-city-thunder/" TargetMode="External"/><Relationship Id="rId2471" Type="http://schemas.openxmlformats.org/officeDocument/2006/relationships/hyperlink" Target="https://www.sports.ru/cleveland-cavaliers/" TargetMode="External"/><Relationship Id="rId3108" Type="http://schemas.openxmlformats.org/officeDocument/2006/relationships/hyperlink" Target="https://www.sports.ru/detroit-pistons/" TargetMode="External"/><Relationship Id="rId3315" Type="http://schemas.openxmlformats.org/officeDocument/2006/relationships/hyperlink" Target="https://www.sports.ru/memphis-grizzlies/" TargetMode="External"/><Relationship Id="rId3522" Type="http://schemas.openxmlformats.org/officeDocument/2006/relationships/hyperlink" Target="https://www.sports.ru/san-antonio-spurs/" TargetMode="External"/><Relationship Id="rId4" Type="http://schemas.openxmlformats.org/officeDocument/2006/relationships/hyperlink" Target="mailto:a_usachev@mail.ru" TargetMode="External"/><Relationship Id="rId236" Type="http://schemas.openxmlformats.org/officeDocument/2006/relationships/hyperlink" Target="https://www.sports.ru/basketball/match/2022-11-18/" TargetMode="External"/><Relationship Id="rId443" Type="http://schemas.openxmlformats.org/officeDocument/2006/relationships/hyperlink" Target="https://www.sports.ru/basketball/match/2022-12-17/" TargetMode="External"/><Relationship Id="rId650" Type="http://schemas.openxmlformats.org/officeDocument/2006/relationships/hyperlink" Target="https://www.sports.ru/basketball/match/2023-01-14/" TargetMode="External"/><Relationship Id="rId888" Type="http://schemas.openxmlformats.org/officeDocument/2006/relationships/hyperlink" Target="https://www.sports.ru/basketball/match/2023-02-16/" TargetMode="External"/><Relationship Id="rId1073" Type="http://schemas.openxmlformats.org/officeDocument/2006/relationships/hyperlink" Target="https://www.sports.ru/basketball/match/2023-03-19/" TargetMode="External"/><Relationship Id="rId1280" Type="http://schemas.openxmlformats.org/officeDocument/2006/relationships/hyperlink" Target="https://www.sports.ru/charlotte-hornets/" TargetMode="External"/><Relationship Id="rId2124" Type="http://schemas.openxmlformats.org/officeDocument/2006/relationships/hyperlink" Target="https://www.sports.ru/milwaukee-bucks/" TargetMode="External"/><Relationship Id="rId2331" Type="http://schemas.openxmlformats.org/officeDocument/2006/relationships/hyperlink" Target="https://www.sports.ru/new-orleans-pelicans/" TargetMode="External"/><Relationship Id="rId2569" Type="http://schemas.openxmlformats.org/officeDocument/2006/relationships/hyperlink" Target="https://www.sports.ru/phoenix-suns/" TargetMode="External"/><Relationship Id="rId2776" Type="http://schemas.openxmlformats.org/officeDocument/2006/relationships/hyperlink" Target="https://www.sports.ru/chicago-bulls/" TargetMode="External"/><Relationship Id="rId2983" Type="http://schemas.openxmlformats.org/officeDocument/2006/relationships/hyperlink" Target="https://www.sports.ru/sacramento-kings/" TargetMode="External"/><Relationship Id="rId303" Type="http://schemas.openxmlformats.org/officeDocument/2006/relationships/hyperlink" Target="https://www.sports.ru/basketball/match/2022-11-27/" TargetMode="External"/><Relationship Id="rId748" Type="http://schemas.openxmlformats.org/officeDocument/2006/relationships/hyperlink" Target="https://www.sports.ru/basketball/match/2023-01-27/" TargetMode="External"/><Relationship Id="rId955" Type="http://schemas.openxmlformats.org/officeDocument/2006/relationships/hyperlink" Target="https://www.sports.ru/basketball/match/2023-03-03/" TargetMode="External"/><Relationship Id="rId1140" Type="http://schemas.openxmlformats.org/officeDocument/2006/relationships/hyperlink" Target="https://www.sports.ru/basketball/match/2023-03-28/" TargetMode="External"/><Relationship Id="rId1378" Type="http://schemas.openxmlformats.org/officeDocument/2006/relationships/hyperlink" Target="https://www.sports.ru/sacramento-kings/" TargetMode="External"/><Relationship Id="rId1585" Type="http://schemas.openxmlformats.org/officeDocument/2006/relationships/hyperlink" Target="https://www.sports.ru/los-angeles-lakers/" TargetMode="External"/><Relationship Id="rId1792" Type="http://schemas.openxmlformats.org/officeDocument/2006/relationships/hyperlink" Target="https://www.sports.ru/san-antonio-spurs/" TargetMode="External"/><Relationship Id="rId2429" Type="http://schemas.openxmlformats.org/officeDocument/2006/relationships/hyperlink" Target="https://www.sports.ru/utah-jazz/" TargetMode="External"/><Relationship Id="rId2636" Type="http://schemas.openxmlformats.org/officeDocument/2006/relationships/hyperlink" Target="https://www.sports.ru/phoenix-suns/" TargetMode="External"/><Relationship Id="rId2843" Type="http://schemas.openxmlformats.org/officeDocument/2006/relationships/hyperlink" Target="https://www.sports.ru/dallas-mavericks/" TargetMode="External"/><Relationship Id="rId84" Type="http://schemas.openxmlformats.org/officeDocument/2006/relationships/hyperlink" Target="https://www.sports.ru/basketball/match/2022-10-29/" TargetMode="External"/><Relationship Id="rId510" Type="http://schemas.openxmlformats.org/officeDocument/2006/relationships/hyperlink" Target="https://www.sports.ru/basketball/match/2022-12-26/" TargetMode="External"/><Relationship Id="rId608" Type="http://schemas.openxmlformats.org/officeDocument/2006/relationships/hyperlink" Target="https://www.sports.ru/basketball/match/2023-01-08/" TargetMode="External"/><Relationship Id="rId815" Type="http://schemas.openxmlformats.org/officeDocument/2006/relationships/hyperlink" Target="https://www.sports.ru/basketball/match/2023-02-05/" TargetMode="External"/><Relationship Id="rId1238" Type="http://schemas.openxmlformats.org/officeDocument/2006/relationships/hyperlink" Target="https://www.sports.ru/basketball/match/2023-04-09/" TargetMode="External"/><Relationship Id="rId1445" Type="http://schemas.openxmlformats.org/officeDocument/2006/relationships/hyperlink" Target="https://www.sports.ru/memphis-grizzlies/" TargetMode="External"/><Relationship Id="rId1652" Type="http://schemas.openxmlformats.org/officeDocument/2006/relationships/hyperlink" Target="https://www.sports.ru/golden-state-warriors/" TargetMode="External"/><Relationship Id="rId1000" Type="http://schemas.openxmlformats.org/officeDocument/2006/relationships/hyperlink" Target="https://www.sports.ru/basketball/match/2023-03-09/" TargetMode="External"/><Relationship Id="rId1305" Type="http://schemas.openxmlformats.org/officeDocument/2006/relationships/hyperlink" Target="https://www.sports.ru/houston-rockets/" TargetMode="External"/><Relationship Id="rId1957" Type="http://schemas.openxmlformats.org/officeDocument/2006/relationships/hyperlink" Target="https://www.sports.ru/miami-heat/" TargetMode="External"/><Relationship Id="rId2703" Type="http://schemas.openxmlformats.org/officeDocument/2006/relationships/hyperlink" Target="https://www.sports.ru/detroit-pistons/" TargetMode="External"/><Relationship Id="rId2910" Type="http://schemas.openxmlformats.org/officeDocument/2006/relationships/hyperlink" Target="https://www.sports.ru/los-angeles-lakers/" TargetMode="External"/><Relationship Id="rId1512" Type="http://schemas.openxmlformats.org/officeDocument/2006/relationships/hyperlink" Target="https://www.sports.ru/new-york-knicks/" TargetMode="External"/><Relationship Id="rId1817" Type="http://schemas.openxmlformats.org/officeDocument/2006/relationships/hyperlink" Target="https://www.sports.ru/los-angeles-lakers/" TargetMode="External"/><Relationship Id="rId3172" Type="http://schemas.openxmlformats.org/officeDocument/2006/relationships/hyperlink" Target="https://www.sports.ru/brooklyn-nets/" TargetMode="External"/><Relationship Id="rId11" Type="http://schemas.openxmlformats.org/officeDocument/2006/relationships/hyperlink" Target="mailto:westbug@tut.by" TargetMode="External"/><Relationship Id="rId398" Type="http://schemas.openxmlformats.org/officeDocument/2006/relationships/hyperlink" Target="https://www.sports.ru/basketball/match/2022-12-10/" TargetMode="External"/><Relationship Id="rId2079" Type="http://schemas.openxmlformats.org/officeDocument/2006/relationships/hyperlink" Target="https://www.sports.ru/new-york-knicks/" TargetMode="External"/><Relationship Id="rId3032" Type="http://schemas.openxmlformats.org/officeDocument/2006/relationships/hyperlink" Target="https://www.sports.ru/washington-wizards/" TargetMode="External"/><Relationship Id="rId3477" Type="http://schemas.openxmlformats.org/officeDocument/2006/relationships/hyperlink" Target="https://www.sports.ru/brooklyn-nets/" TargetMode="External"/><Relationship Id="rId3684" Type="http://schemas.openxmlformats.org/officeDocument/2006/relationships/hyperlink" Target="https://www.sports.ru/miami-heat/" TargetMode="External"/><Relationship Id="rId160" Type="http://schemas.openxmlformats.org/officeDocument/2006/relationships/hyperlink" Target="https://www.sports.ru/basketball/match/2022-11-08/" TargetMode="External"/><Relationship Id="rId2286" Type="http://schemas.openxmlformats.org/officeDocument/2006/relationships/hyperlink" Target="https://www.sports.ru/golden-state-warriors/" TargetMode="External"/><Relationship Id="rId2493" Type="http://schemas.openxmlformats.org/officeDocument/2006/relationships/hyperlink" Target="https://www.sports.ru/houston-rockets/" TargetMode="External"/><Relationship Id="rId3337" Type="http://schemas.openxmlformats.org/officeDocument/2006/relationships/hyperlink" Target="https://www.sports.ru/philadelphia-76ers/" TargetMode="External"/><Relationship Id="rId3544" Type="http://schemas.openxmlformats.org/officeDocument/2006/relationships/hyperlink" Target="https://www.sports.ru/charlotte-hornets/" TargetMode="External"/><Relationship Id="rId258" Type="http://schemas.openxmlformats.org/officeDocument/2006/relationships/hyperlink" Target="https://www.sports.ru/basketball/match/2022-11-21/" TargetMode="External"/><Relationship Id="rId465" Type="http://schemas.openxmlformats.org/officeDocument/2006/relationships/hyperlink" Target="https://www.sports.ru/basketball/match/2022-12-20/" TargetMode="External"/><Relationship Id="rId672" Type="http://schemas.openxmlformats.org/officeDocument/2006/relationships/hyperlink" Target="https://www.sports.ru/basketball/match/2023-01-16/" TargetMode="External"/><Relationship Id="rId1095" Type="http://schemas.openxmlformats.org/officeDocument/2006/relationships/hyperlink" Target="https://www.sports.ru/basketball/match/2023-03-22/" TargetMode="External"/><Relationship Id="rId2146" Type="http://schemas.openxmlformats.org/officeDocument/2006/relationships/hyperlink" Target="https://www.sports.ru/philadelphia-76ers/" TargetMode="External"/><Relationship Id="rId2353" Type="http://schemas.openxmlformats.org/officeDocument/2006/relationships/hyperlink" Target="https://www.sports.ru/san-antonio-spurs/" TargetMode="External"/><Relationship Id="rId2560" Type="http://schemas.openxmlformats.org/officeDocument/2006/relationships/hyperlink" Target="https://www.sports.ru/new-york-knicks/" TargetMode="External"/><Relationship Id="rId2798" Type="http://schemas.openxmlformats.org/officeDocument/2006/relationships/hyperlink" Target="https://www.sports.ru/indiana-pacers/" TargetMode="External"/><Relationship Id="rId3404" Type="http://schemas.openxmlformats.org/officeDocument/2006/relationships/hyperlink" Target="https://www.sports.ru/sacramento-kings/" TargetMode="External"/><Relationship Id="rId3611" Type="http://schemas.openxmlformats.org/officeDocument/2006/relationships/hyperlink" Target="https://www.sports.ru/portland-trail-blazers/" TargetMode="External"/><Relationship Id="rId118" Type="http://schemas.openxmlformats.org/officeDocument/2006/relationships/hyperlink" Target="https://www.sports.ru/basketball/match/2022-11-02/" TargetMode="External"/><Relationship Id="rId325" Type="http://schemas.openxmlformats.org/officeDocument/2006/relationships/hyperlink" Target="https://www.sports.ru/basketball/match/2022-12-01/" TargetMode="External"/><Relationship Id="rId532" Type="http://schemas.openxmlformats.org/officeDocument/2006/relationships/hyperlink" Target="https://www.sports.ru/basketball/match/2022-12-29/" TargetMode="External"/><Relationship Id="rId977" Type="http://schemas.openxmlformats.org/officeDocument/2006/relationships/hyperlink" Target="https://www.sports.ru/basketball/match/2023-03-05/" TargetMode="External"/><Relationship Id="rId1162" Type="http://schemas.openxmlformats.org/officeDocument/2006/relationships/hyperlink" Target="https://www.sports.ru/basketball/match/2023-04-01/" TargetMode="External"/><Relationship Id="rId2006" Type="http://schemas.openxmlformats.org/officeDocument/2006/relationships/hyperlink" Target="https://www.sports.ru/cleveland-cavaliers/" TargetMode="External"/><Relationship Id="rId2213" Type="http://schemas.openxmlformats.org/officeDocument/2006/relationships/hyperlink" Target="https://www.sports.ru/minnesota-timberwolves/" TargetMode="External"/><Relationship Id="rId2420" Type="http://schemas.openxmlformats.org/officeDocument/2006/relationships/hyperlink" Target="https://www.sports.ru/phoenix-suns/" TargetMode="External"/><Relationship Id="rId2658" Type="http://schemas.openxmlformats.org/officeDocument/2006/relationships/hyperlink" Target="https://www.sports.ru/houston-rockets/" TargetMode="External"/><Relationship Id="rId2865" Type="http://schemas.openxmlformats.org/officeDocument/2006/relationships/hyperlink" Target="https://www.sports.ru/sacramento-kings/" TargetMode="External"/><Relationship Id="rId3709" Type="http://schemas.openxmlformats.org/officeDocument/2006/relationships/hyperlink" Target="http://www.sports.ru/boston-celtics/" TargetMode="External"/><Relationship Id="rId837" Type="http://schemas.openxmlformats.org/officeDocument/2006/relationships/hyperlink" Target="https://www.sports.ru/basketball/match/2023-02-09/" TargetMode="External"/><Relationship Id="rId1022" Type="http://schemas.openxmlformats.org/officeDocument/2006/relationships/hyperlink" Target="https://www.sports.ru/basketball/match/2023-03-12/" TargetMode="External"/><Relationship Id="rId1467" Type="http://schemas.openxmlformats.org/officeDocument/2006/relationships/hyperlink" Target="https://www.sports.ru/toronto-raptors/" TargetMode="External"/><Relationship Id="rId1674" Type="http://schemas.openxmlformats.org/officeDocument/2006/relationships/hyperlink" Target="https://www.sports.ru/milwaukee-bucks/" TargetMode="External"/><Relationship Id="rId1881" Type="http://schemas.openxmlformats.org/officeDocument/2006/relationships/hyperlink" Target="https://www.sports.ru/san-antonio-spurs/" TargetMode="External"/><Relationship Id="rId2518" Type="http://schemas.openxmlformats.org/officeDocument/2006/relationships/hyperlink" Target="https://www.sports.ru/utah-jazz/" TargetMode="External"/><Relationship Id="rId2725" Type="http://schemas.openxmlformats.org/officeDocument/2006/relationships/hyperlink" Target="https://www.sports.ru/denver-nuggets/" TargetMode="External"/><Relationship Id="rId2932" Type="http://schemas.openxmlformats.org/officeDocument/2006/relationships/hyperlink" Target="https://www.sports.ru/los-angeles-clippers/" TargetMode="External"/><Relationship Id="rId904" Type="http://schemas.openxmlformats.org/officeDocument/2006/relationships/hyperlink" Target="https://www.sports.ru/basketball/match/2023-02-24/" TargetMode="External"/><Relationship Id="rId1327" Type="http://schemas.openxmlformats.org/officeDocument/2006/relationships/hyperlink" Target="https://www.sports.ru/sacramento-kings/" TargetMode="External"/><Relationship Id="rId1534" Type="http://schemas.openxmlformats.org/officeDocument/2006/relationships/hyperlink" Target="https://www.sports.ru/detroit-pistons/" TargetMode="External"/><Relationship Id="rId1741" Type="http://schemas.openxmlformats.org/officeDocument/2006/relationships/hyperlink" Target="https://www.sports.ru/atlanta-hawks/" TargetMode="External"/><Relationship Id="rId1979" Type="http://schemas.openxmlformats.org/officeDocument/2006/relationships/hyperlink" Target="https://www.sports.ru/sacramento-kings/" TargetMode="External"/><Relationship Id="rId3194" Type="http://schemas.openxmlformats.org/officeDocument/2006/relationships/hyperlink" Target="https://www.sports.ru/sacramento-kings/" TargetMode="External"/><Relationship Id="rId33" Type="http://schemas.openxmlformats.org/officeDocument/2006/relationships/hyperlink" Target="https://www.sports.ru/basketball/match/2022-10-22/" TargetMode="External"/><Relationship Id="rId1601" Type="http://schemas.openxmlformats.org/officeDocument/2006/relationships/hyperlink" Target="https://www.sports.ru/milwaukee-bucks/" TargetMode="External"/><Relationship Id="rId1839" Type="http://schemas.openxmlformats.org/officeDocument/2006/relationships/hyperlink" Target="https://www.sports.ru/dallas-mavericks/" TargetMode="External"/><Relationship Id="rId3054" Type="http://schemas.openxmlformats.org/officeDocument/2006/relationships/hyperlink" Target="https://www.sports.ru/new-york-knicks/" TargetMode="External"/><Relationship Id="rId3499" Type="http://schemas.openxmlformats.org/officeDocument/2006/relationships/hyperlink" Target="https://www.sports.ru/minnesota-timberwolves/" TargetMode="External"/><Relationship Id="rId182" Type="http://schemas.openxmlformats.org/officeDocument/2006/relationships/hyperlink" Target="https://www.sports.ru/basketball/match/2022-11-10/" TargetMode="External"/><Relationship Id="rId1906" Type="http://schemas.openxmlformats.org/officeDocument/2006/relationships/hyperlink" Target="https://www.sports.ru/san-antonio-spurs/" TargetMode="External"/><Relationship Id="rId3261" Type="http://schemas.openxmlformats.org/officeDocument/2006/relationships/hyperlink" Target="https://www.sports.ru/chicago-bulls/" TargetMode="External"/><Relationship Id="rId3359" Type="http://schemas.openxmlformats.org/officeDocument/2006/relationships/hyperlink" Target="https://www.sports.ru/minnesota-timberwolves/" TargetMode="External"/><Relationship Id="rId3566" Type="http://schemas.openxmlformats.org/officeDocument/2006/relationships/hyperlink" Target="https://www.sports.ru/new-orleans-pelicans/" TargetMode="External"/><Relationship Id="rId487" Type="http://schemas.openxmlformats.org/officeDocument/2006/relationships/hyperlink" Target="https://www.sports.ru/basketball/match/2022-12-22/" TargetMode="External"/><Relationship Id="rId694" Type="http://schemas.openxmlformats.org/officeDocument/2006/relationships/hyperlink" Target="https://www.sports.ru/basketball/match/2023-01-20/" TargetMode="External"/><Relationship Id="rId2070" Type="http://schemas.openxmlformats.org/officeDocument/2006/relationships/hyperlink" Target="https://www.sports.ru/indiana-pacers/" TargetMode="External"/><Relationship Id="rId2168" Type="http://schemas.openxmlformats.org/officeDocument/2006/relationships/hyperlink" Target="https://www.sports.ru/miami-heat/" TargetMode="External"/><Relationship Id="rId2375" Type="http://schemas.openxmlformats.org/officeDocument/2006/relationships/hyperlink" Target="https://www.sports.ru/phoenix-suns/" TargetMode="External"/><Relationship Id="rId3121" Type="http://schemas.openxmlformats.org/officeDocument/2006/relationships/hyperlink" Target="https://www.sports.ru/orlando-magic/" TargetMode="External"/><Relationship Id="rId3219" Type="http://schemas.openxmlformats.org/officeDocument/2006/relationships/hyperlink" Target="https://www.sports.ru/portland-trail-blazers/" TargetMode="External"/><Relationship Id="rId347" Type="http://schemas.openxmlformats.org/officeDocument/2006/relationships/hyperlink" Target="https://www.sports.ru/basketball/match/2022-12-03/" TargetMode="External"/><Relationship Id="rId999" Type="http://schemas.openxmlformats.org/officeDocument/2006/relationships/hyperlink" Target="https://www.sports.ru/basketball/match/2023-03-09/" TargetMode="External"/><Relationship Id="rId1184" Type="http://schemas.openxmlformats.org/officeDocument/2006/relationships/hyperlink" Target="https://www.sports.ru/basketball/match/2023-04-03/" TargetMode="External"/><Relationship Id="rId2028" Type="http://schemas.openxmlformats.org/officeDocument/2006/relationships/hyperlink" Target="https://www.sports.ru/denver-nuggets/" TargetMode="External"/><Relationship Id="rId2582" Type="http://schemas.openxmlformats.org/officeDocument/2006/relationships/hyperlink" Target="https://www.sports.ru/new-york-knicks/" TargetMode="External"/><Relationship Id="rId2887" Type="http://schemas.openxmlformats.org/officeDocument/2006/relationships/hyperlink" Target="https://www.sports.ru/charlotte-hornets/" TargetMode="External"/><Relationship Id="rId3426" Type="http://schemas.openxmlformats.org/officeDocument/2006/relationships/hyperlink" Target="https://www.sports.ru/los-angeles-lakers/" TargetMode="External"/><Relationship Id="rId3633" Type="http://schemas.openxmlformats.org/officeDocument/2006/relationships/hyperlink" Target="https://www.sports.ru/sacramento-kings/" TargetMode="External"/><Relationship Id="rId554" Type="http://schemas.openxmlformats.org/officeDocument/2006/relationships/hyperlink" Target="https://www.sports.ru/basketball/match/2023-01-01/" TargetMode="External"/><Relationship Id="rId761" Type="http://schemas.openxmlformats.org/officeDocument/2006/relationships/hyperlink" Target="https://www.sports.ru/basketball/match/2023-01-29/" TargetMode="External"/><Relationship Id="rId859" Type="http://schemas.openxmlformats.org/officeDocument/2006/relationships/hyperlink" Target="https://www.sports.ru/basketball/match/2023-02-12/" TargetMode="External"/><Relationship Id="rId1391" Type="http://schemas.openxmlformats.org/officeDocument/2006/relationships/hyperlink" Target="https://www.sports.ru/cleveland-cavaliers/" TargetMode="External"/><Relationship Id="rId1489" Type="http://schemas.openxmlformats.org/officeDocument/2006/relationships/hyperlink" Target="https://www.sports.ru/brooklyn-nets/" TargetMode="External"/><Relationship Id="rId1696" Type="http://schemas.openxmlformats.org/officeDocument/2006/relationships/hyperlink" Target="https://www.sports.ru/houston-rockets/" TargetMode="External"/><Relationship Id="rId2235" Type="http://schemas.openxmlformats.org/officeDocument/2006/relationships/hyperlink" Target="https://www.sports.ru/memphis-grizzlies/" TargetMode="External"/><Relationship Id="rId2442" Type="http://schemas.openxmlformats.org/officeDocument/2006/relationships/hyperlink" Target="https://www.sports.ru/miami-heat/" TargetMode="External"/><Relationship Id="rId3700" Type="http://schemas.openxmlformats.org/officeDocument/2006/relationships/hyperlink" Target="https://www.sports.ru/dallas-mavericks/" TargetMode="External"/><Relationship Id="rId207" Type="http://schemas.openxmlformats.org/officeDocument/2006/relationships/hyperlink" Target="https://www.sports.ru/basketball/match/2022-11-14/" TargetMode="External"/><Relationship Id="rId414" Type="http://schemas.openxmlformats.org/officeDocument/2006/relationships/hyperlink" Target="https://www.sports.ru/basketball/match/2022-12-12/" TargetMode="External"/><Relationship Id="rId621" Type="http://schemas.openxmlformats.org/officeDocument/2006/relationships/hyperlink" Target="https://www.sports.ru/basketball/match/2023-01-10/" TargetMode="External"/><Relationship Id="rId1044" Type="http://schemas.openxmlformats.org/officeDocument/2006/relationships/hyperlink" Target="https://www.sports.ru/basketball/match/2023-03-15/" TargetMode="External"/><Relationship Id="rId1251" Type="http://schemas.openxmlformats.org/officeDocument/2006/relationships/hyperlink" Target="https://www.sports.ru/washington-wizards/" TargetMode="External"/><Relationship Id="rId1349" Type="http://schemas.openxmlformats.org/officeDocument/2006/relationships/hyperlink" Target="https://www.sports.ru/dallas-mavericks/" TargetMode="External"/><Relationship Id="rId2302" Type="http://schemas.openxmlformats.org/officeDocument/2006/relationships/hyperlink" Target="https://www.sports.ru/atlanta-hawks/" TargetMode="External"/><Relationship Id="rId2747" Type="http://schemas.openxmlformats.org/officeDocument/2006/relationships/hyperlink" Target="https://www.sports.ru/miami-heat/" TargetMode="External"/><Relationship Id="rId2954" Type="http://schemas.openxmlformats.org/officeDocument/2006/relationships/hyperlink" Target="https://www.sports.ru/toronto-raptors/" TargetMode="External"/><Relationship Id="rId719" Type="http://schemas.openxmlformats.org/officeDocument/2006/relationships/hyperlink" Target="https://www.sports.ru/basketball/match/2023-01-24/" TargetMode="External"/><Relationship Id="rId926" Type="http://schemas.openxmlformats.org/officeDocument/2006/relationships/hyperlink" Target="https://www.sports.ru/basketball/match/2023-02-26/" TargetMode="External"/><Relationship Id="rId1111" Type="http://schemas.openxmlformats.org/officeDocument/2006/relationships/hyperlink" Target="https://www.sports.ru/basketball/match/2023-03-25/" TargetMode="External"/><Relationship Id="rId1556" Type="http://schemas.openxmlformats.org/officeDocument/2006/relationships/hyperlink" Target="https://www.sports.ru/utah-jazz/" TargetMode="External"/><Relationship Id="rId1763" Type="http://schemas.openxmlformats.org/officeDocument/2006/relationships/hyperlink" Target="https://www.sports.ru/minnesota-timberwolves/" TargetMode="External"/><Relationship Id="rId1970" Type="http://schemas.openxmlformats.org/officeDocument/2006/relationships/hyperlink" Target="https://www.sports.ru/brooklyn-nets/" TargetMode="External"/><Relationship Id="rId2607" Type="http://schemas.openxmlformats.org/officeDocument/2006/relationships/hyperlink" Target="https://www.sports.ru/brooklyn-nets/" TargetMode="External"/><Relationship Id="rId2814" Type="http://schemas.openxmlformats.org/officeDocument/2006/relationships/hyperlink" Target="https://www.sports.ru/indiana-pacers/" TargetMode="External"/><Relationship Id="rId55" Type="http://schemas.openxmlformats.org/officeDocument/2006/relationships/hyperlink" Target="https://www.sports.ru/basketball/match/2022-10-24/" TargetMode="External"/><Relationship Id="rId1209" Type="http://schemas.openxmlformats.org/officeDocument/2006/relationships/hyperlink" Target="https://www.sports.ru/basketball/match/2023-04-06/" TargetMode="External"/><Relationship Id="rId1416" Type="http://schemas.openxmlformats.org/officeDocument/2006/relationships/hyperlink" Target="https://www.sports.ru/dallas-mavericks/" TargetMode="External"/><Relationship Id="rId1623" Type="http://schemas.openxmlformats.org/officeDocument/2006/relationships/hyperlink" Target="https://www.sports.ru/houston-rockets/" TargetMode="External"/><Relationship Id="rId1830" Type="http://schemas.openxmlformats.org/officeDocument/2006/relationships/hyperlink" Target="https://www.sports.ru/detroit-pistons/" TargetMode="External"/><Relationship Id="rId3076" Type="http://schemas.openxmlformats.org/officeDocument/2006/relationships/hyperlink" Target="https://www.sports.ru/portland-trail-blazers/" TargetMode="External"/><Relationship Id="rId3283" Type="http://schemas.openxmlformats.org/officeDocument/2006/relationships/hyperlink" Target="https://www.sports.ru/indiana-pacers/" TargetMode="External"/><Relationship Id="rId3490" Type="http://schemas.openxmlformats.org/officeDocument/2006/relationships/hyperlink" Target="https://www.sports.ru/new-york-knicks/" TargetMode="External"/><Relationship Id="rId1928" Type="http://schemas.openxmlformats.org/officeDocument/2006/relationships/hyperlink" Target="https://www.sports.ru/utah-jazz/" TargetMode="External"/><Relationship Id="rId2092" Type="http://schemas.openxmlformats.org/officeDocument/2006/relationships/hyperlink" Target="https://www.sports.ru/memphis-grizzlies/" TargetMode="External"/><Relationship Id="rId3143" Type="http://schemas.openxmlformats.org/officeDocument/2006/relationships/hyperlink" Target="https://www.sports.ru/new-york-knicks/" TargetMode="External"/><Relationship Id="rId3350" Type="http://schemas.openxmlformats.org/officeDocument/2006/relationships/hyperlink" Target="https://www.sports.ru/los-angeles-lakers/" TargetMode="External"/><Relationship Id="rId3588" Type="http://schemas.openxmlformats.org/officeDocument/2006/relationships/hyperlink" Target="https://www.sports.ru/milwaukee-bucks/" TargetMode="External"/><Relationship Id="rId271" Type="http://schemas.openxmlformats.org/officeDocument/2006/relationships/hyperlink" Target="https://www.sports.ru/basketball/match/2022-11-23/" TargetMode="External"/><Relationship Id="rId2397" Type="http://schemas.openxmlformats.org/officeDocument/2006/relationships/hyperlink" Target="https://www.sports.ru/boston-celtics/" TargetMode="External"/><Relationship Id="rId3003" Type="http://schemas.openxmlformats.org/officeDocument/2006/relationships/hyperlink" Target="https://www.sports.ru/houston-rockets/" TargetMode="External"/><Relationship Id="rId3448" Type="http://schemas.openxmlformats.org/officeDocument/2006/relationships/hyperlink" Target="https://www.sports.ru/portland-trail-blazers/" TargetMode="External"/><Relationship Id="rId3655" Type="http://schemas.openxmlformats.org/officeDocument/2006/relationships/hyperlink" Target="https://www.sports.ru/philadelphia-76ers/" TargetMode="External"/><Relationship Id="rId131" Type="http://schemas.openxmlformats.org/officeDocument/2006/relationships/hyperlink" Target="https://www.sports.ru/basketball/match/2022-11-04/" TargetMode="External"/><Relationship Id="rId369" Type="http://schemas.openxmlformats.org/officeDocument/2006/relationships/hyperlink" Target="https://www.sports.ru/basketball/match/2022-12-06/" TargetMode="External"/><Relationship Id="rId576" Type="http://schemas.openxmlformats.org/officeDocument/2006/relationships/hyperlink" Target="https://www.sports.ru/basketball/match/2023-01-04/" TargetMode="External"/><Relationship Id="rId783" Type="http://schemas.openxmlformats.org/officeDocument/2006/relationships/hyperlink" Target="https://www.sports.ru/basketball/match/2023-02-02/" TargetMode="External"/><Relationship Id="rId990" Type="http://schemas.openxmlformats.org/officeDocument/2006/relationships/hyperlink" Target="https://www.sports.ru/basketball/match/2023-03-08/" TargetMode="External"/><Relationship Id="rId2257" Type="http://schemas.openxmlformats.org/officeDocument/2006/relationships/hyperlink" Target="https://www.sports.ru/atlanta-hawks/" TargetMode="External"/><Relationship Id="rId2464" Type="http://schemas.openxmlformats.org/officeDocument/2006/relationships/hyperlink" Target="https://www.sports.ru/philadelphia-76ers/" TargetMode="External"/><Relationship Id="rId2671" Type="http://schemas.openxmlformats.org/officeDocument/2006/relationships/hyperlink" Target="https://www.sports.ru/cleveland-cavaliers/" TargetMode="External"/><Relationship Id="rId3210" Type="http://schemas.openxmlformats.org/officeDocument/2006/relationships/hyperlink" Target="https://www.sports.ru/los-angeles-lakers/" TargetMode="External"/><Relationship Id="rId3308" Type="http://schemas.openxmlformats.org/officeDocument/2006/relationships/hyperlink" Target="https://www.sports.ru/portland-trail-blazers/" TargetMode="External"/><Relationship Id="rId3515" Type="http://schemas.openxmlformats.org/officeDocument/2006/relationships/hyperlink" Target="https://www.sports.ru/milwaukee-bucks/" TargetMode="External"/><Relationship Id="rId229" Type="http://schemas.openxmlformats.org/officeDocument/2006/relationships/hyperlink" Target="https://www.sports.ru/basketball/match/2022-11-17/" TargetMode="External"/><Relationship Id="rId436" Type="http://schemas.openxmlformats.org/officeDocument/2006/relationships/hyperlink" Target="https://www.sports.ru/basketball/match/2022-12-15/" TargetMode="External"/><Relationship Id="rId643" Type="http://schemas.openxmlformats.org/officeDocument/2006/relationships/hyperlink" Target="https://www.sports.ru/basketball/match/2023-01-13/" TargetMode="External"/><Relationship Id="rId1066" Type="http://schemas.openxmlformats.org/officeDocument/2006/relationships/hyperlink" Target="https://www.sports.ru/basketball/match/2023-03-18/" TargetMode="External"/><Relationship Id="rId1273" Type="http://schemas.openxmlformats.org/officeDocument/2006/relationships/hyperlink" Target="https://www.sports.ru/milwaukee-bucks/" TargetMode="External"/><Relationship Id="rId1480" Type="http://schemas.openxmlformats.org/officeDocument/2006/relationships/hyperlink" Target="https://www.sports.ru/oklahoma-city-thunder/" TargetMode="External"/><Relationship Id="rId2117" Type="http://schemas.openxmlformats.org/officeDocument/2006/relationships/hyperlink" Target="https://www.sports.ru/denver-nuggets/" TargetMode="External"/><Relationship Id="rId2324" Type="http://schemas.openxmlformats.org/officeDocument/2006/relationships/hyperlink" Target="https://www.sports.ru/charlotte-hornets/" TargetMode="External"/><Relationship Id="rId2769" Type="http://schemas.openxmlformats.org/officeDocument/2006/relationships/hyperlink" Target="https://www.sports.ru/atlanta-hawks/" TargetMode="External"/><Relationship Id="rId2976" Type="http://schemas.openxmlformats.org/officeDocument/2006/relationships/hyperlink" Target="https://www.sports.ru/golden-state-warriors/" TargetMode="External"/><Relationship Id="rId3722" Type="http://schemas.openxmlformats.org/officeDocument/2006/relationships/hyperlink" Target="http://www.sports.ru/brooklyn-nets/" TargetMode="External"/><Relationship Id="rId850" Type="http://schemas.openxmlformats.org/officeDocument/2006/relationships/hyperlink" Target="https://www.sports.ru/basketball/match/2023-02-11/" TargetMode="External"/><Relationship Id="rId948" Type="http://schemas.openxmlformats.org/officeDocument/2006/relationships/hyperlink" Target="https://www.sports.ru/basketball/match/2023-03-02/" TargetMode="External"/><Relationship Id="rId1133" Type="http://schemas.openxmlformats.org/officeDocument/2006/relationships/hyperlink" Target="https://www.sports.ru/basketball/match/2023-03-27/" TargetMode="External"/><Relationship Id="rId1578" Type="http://schemas.openxmlformats.org/officeDocument/2006/relationships/hyperlink" Target="https://www.sports.ru/oklahoma-city-thunder/" TargetMode="External"/><Relationship Id="rId1785" Type="http://schemas.openxmlformats.org/officeDocument/2006/relationships/hyperlink" Target="https://www.sports.ru/los-angeles-clippers/" TargetMode="External"/><Relationship Id="rId1992" Type="http://schemas.openxmlformats.org/officeDocument/2006/relationships/hyperlink" Target="https://www.sports.ru/san-antonio-spurs/" TargetMode="External"/><Relationship Id="rId2531" Type="http://schemas.openxmlformats.org/officeDocument/2006/relationships/hyperlink" Target="https://www.sports.ru/atlanta-hawks/" TargetMode="External"/><Relationship Id="rId2629" Type="http://schemas.openxmlformats.org/officeDocument/2006/relationships/hyperlink" Target="https://www.sports.ru/orlando-magic/" TargetMode="External"/><Relationship Id="rId2836" Type="http://schemas.openxmlformats.org/officeDocument/2006/relationships/hyperlink" Target="https://www.sports.ru/new-orleans-pelicans/" TargetMode="External"/><Relationship Id="rId77" Type="http://schemas.openxmlformats.org/officeDocument/2006/relationships/hyperlink" Target="https://www.sports.ru/basketball/match/2022-10-27/" TargetMode="External"/><Relationship Id="rId503" Type="http://schemas.openxmlformats.org/officeDocument/2006/relationships/hyperlink" Target="https://www.sports.ru/basketball/match/2022-12-24/" TargetMode="External"/><Relationship Id="rId710" Type="http://schemas.openxmlformats.org/officeDocument/2006/relationships/hyperlink" Target="https://www.sports.ru/basketball/match/2023-01-22/" TargetMode="External"/><Relationship Id="rId808" Type="http://schemas.openxmlformats.org/officeDocument/2006/relationships/hyperlink" Target="https://www.sports.ru/basketball/match/2023-02-05/" TargetMode="External"/><Relationship Id="rId1340" Type="http://schemas.openxmlformats.org/officeDocument/2006/relationships/hyperlink" Target="https://www.sports.ru/memphis-grizzlies/" TargetMode="External"/><Relationship Id="rId1438" Type="http://schemas.openxmlformats.org/officeDocument/2006/relationships/hyperlink" Target="https://www.sports.ru/brooklyn-nets/" TargetMode="External"/><Relationship Id="rId1645" Type="http://schemas.openxmlformats.org/officeDocument/2006/relationships/hyperlink" Target="https://www.sports.ru/phoenix-suns/" TargetMode="External"/><Relationship Id="rId3098" Type="http://schemas.openxmlformats.org/officeDocument/2006/relationships/hyperlink" Target="https://www.sports.ru/oklahoma-city-thunder/" TargetMode="External"/><Relationship Id="rId1200" Type="http://schemas.openxmlformats.org/officeDocument/2006/relationships/hyperlink" Target="https://www.sports.ru/basketball/match/2023-04-05/" TargetMode="External"/><Relationship Id="rId1852" Type="http://schemas.openxmlformats.org/officeDocument/2006/relationships/hyperlink" Target="https://www.sports.ru/utah-jazz/" TargetMode="External"/><Relationship Id="rId2903" Type="http://schemas.openxmlformats.org/officeDocument/2006/relationships/hyperlink" Target="https://www.sports.ru/dallas-mavericks/" TargetMode="External"/><Relationship Id="rId1505" Type="http://schemas.openxmlformats.org/officeDocument/2006/relationships/hyperlink" Target="https://www.sports.ru/utah-jazz/" TargetMode="External"/><Relationship Id="rId1712" Type="http://schemas.openxmlformats.org/officeDocument/2006/relationships/hyperlink" Target="https://www.sports.ru/atlanta-hawks/" TargetMode="External"/><Relationship Id="rId3165" Type="http://schemas.openxmlformats.org/officeDocument/2006/relationships/hyperlink" Target="https://www.sports.ru/minnesota-timberwolves/" TargetMode="External"/><Relationship Id="rId3372" Type="http://schemas.openxmlformats.org/officeDocument/2006/relationships/hyperlink" Target="https://www.sports.ru/san-antonio-spurs/" TargetMode="External"/><Relationship Id="rId293" Type="http://schemas.openxmlformats.org/officeDocument/2006/relationships/hyperlink" Target="https://www.sports.ru/basketball/match/2022-11-26/" TargetMode="External"/><Relationship Id="rId2181" Type="http://schemas.openxmlformats.org/officeDocument/2006/relationships/hyperlink" Target="https://www.sports.ru/chicago-bulls/" TargetMode="External"/><Relationship Id="rId3025" Type="http://schemas.openxmlformats.org/officeDocument/2006/relationships/hyperlink" Target="https://www.sports.ru/san-antonio-spurs/" TargetMode="External"/><Relationship Id="rId3232" Type="http://schemas.openxmlformats.org/officeDocument/2006/relationships/hyperlink" Target="https://www.sports.ru/milwaukee-bucks/" TargetMode="External"/><Relationship Id="rId3677" Type="http://schemas.openxmlformats.org/officeDocument/2006/relationships/hyperlink" Target="https://www.sports.ru/houston-rockets/" TargetMode="External"/><Relationship Id="rId153" Type="http://schemas.openxmlformats.org/officeDocument/2006/relationships/hyperlink" Target="https://www.sports.ru/basketball/match/2022-11-06/" TargetMode="External"/><Relationship Id="rId360" Type="http://schemas.openxmlformats.org/officeDocument/2006/relationships/hyperlink" Target="https://www.sports.ru/basketball/match/2022-12-05/" TargetMode="External"/><Relationship Id="rId598" Type="http://schemas.openxmlformats.org/officeDocument/2006/relationships/hyperlink" Target="https://www.sports.ru/basketball/match/2023-01-07/" TargetMode="External"/><Relationship Id="rId2041" Type="http://schemas.openxmlformats.org/officeDocument/2006/relationships/hyperlink" Target="https://www.sports.ru/sacramento-kings/" TargetMode="External"/><Relationship Id="rId2279" Type="http://schemas.openxmlformats.org/officeDocument/2006/relationships/hyperlink" Target="https://www.sports.ru/los-angeles-lakers/" TargetMode="External"/><Relationship Id="rId2486" Type="http://schemas.openxmlformats.org/officeDocument/2006/relationships/hyperlink" Target="https://www.sports.ru/boston-celtics/" TargetMode="External"/><Relationship Id="rId2693" Type="http://schemas.openxmlformats.org/officeDocument/2006/relationships/hyperlink" Target="https://www.sports.ru/atlanta-hawks/" TargetMode="External"/><Relationship Id="rId3537" Type="http://schemas.openxmlformats.org/officeDocument/2006/relationships/hyperlink" Target="https://www.sports.ru/new-orleans-pelicans/" TargetMode="External"/><Relationship Id="rId220" Type="http://schemas.openxmlformats.org/officeDocument/2006/relationships/hyperlink" Target="https://www.sports.ru/basketball/match/2022-11-16/" TargetMode="External"/><Relationship Id="rId458" Type="http://schemas.openxmlformats.org/officeDocument/2006/relationships/hyperlink" Target="https://www.sports.ru/basketball/match/2022-12-18/" TargetMode="External"/><Relationship Id="rId665" Type="http://schemas.openxmlformats.org/officeDocument/2006/relationships/hyperlink" Target="https://www.sports.ru/basketball/match/2023-01-16/" TargetMode="External"/><Relationship Id="rId872" Type="http://schemas.openxmlformats.org/officeDocument/2006/relationships/hyperlink" Target="https://www.sports.ru/basketball/match/2023-02-14/" TargetMode="External"/><Relationship Id="rId1088" Type="http://schemas.openxmlformats.org/officeDocument/2006/relationships/hyperlink" Target="https://www.sports.ru/basketball/match/2023-03-21/" TargetMode="External"/><Relationship Id="rId1295" Type="http://schemas.openxmlformats.org/officeDocument/2006/relationships/hyperlink" Target="https://www.sports.ru/phoenix-suns/" TargetMode="External"/><Relationship Id="rId2139" Type="http://schemas.openxmlformats.org/officeDocument/2006/relationships/hyperlink" Target="https://www.sports.ru/golden-state-warriors/" TargetMode="External"/><Relationship Id="rId2346" Type="http://schemas.openxmlformats.org/officeDocument/2006/relationships/hyperlink" Target="https://www.sports.ru/indiana-pacers/" TargetMode="External"/><Relationship Id="rId2553" Type="http://schemas.openxmlformats.org/officeDocument/2006/relationships/hyperlink" Target="https://www.sports.ru/philadelphia-76ers/" TargetMode="External"/><Relationship Id="rId2760" Type="http://schemas.openxmlformats.org/officeDocument/2006/relationships/hyperlink" Target="https://www.sports.ru/minnesota-timberwolves/" TargetMode="External"/><Relationship Id="rId2998" Type="http://schemas.openxmlformats.org/officeDocument/2006/relationships/hyperlink" Target="https://www.sports.ru/boston-celtics/" TargetMode="External"/><Relationship Id="rId3604" Type="http://schemas.openxmlformats.org/officeDocument/2006/relationships/hyperlink" Target="https://www.sports.ru/philadelphia-76ers/" TargetMode="External"/><Relationship Id="rId318" Type="http://schemas.openxmlformats.org/officeDocument/2006/relationships/hyperlink" Target="https://www.sports.ru/basketball/match/2022-11-29/" TargetMode="External"/><Relationship Id="rId525" Type="http://schemas.openxmlformats.org/officeDocument/2006/relationships/hyperlink" Target="https://www.sports.ru/basketball/match/2022-12-28/" TargetMode="External"/><Relationship Id="rId732" Type="http://schemas.openxmlformats.org/officeDocument/2006/relationships/hyperlink" Target="https://www.sports.ru/basketball/match/2023-01-25/" TargetMode="External"/><Relationship Id="rId1155" Type="http://schemas.openxmlformats.org/officeDocument/2006/relationships/hyperlink" Target="https://www.sports.ru/basketball/match/2023-03-30/" TargetMode="External"/><Relationship Id="rId1362" Type="http://schemas.openxmlformats.org/officeDocument/2006/relationships/hyperlink" Target="https://www.sports.ru/toronto-raptors/" TargetMode="External"/><Relationship Id="rId2206" Type="http://schemas.openxmlformats.org/officeDocument/2006/relationships/hyperlink" Target="https://www.sports.ru/atlanta-hawks/" TargetMode="External"/><Relationship Id="rId2413" Type="http://schemas.openxmlformats.org/officeDocument/2006/relationships/hyperlink" Target="https://www.sports.ru/washington-wizards/" TargetMode="External"/><Relationship Id="rId2620" Type="http://schemas.openxmlformats.org/officeDocument/2006/relationships/hyperlink" Target="https://www.sports.ru/denver-nuggets/" TargetMode="External"/><Relationship Id="rId2858" Type="http://schemas.openxmlformats.org/officeDocument/2006/relationships/hyperlink" Target="https://www.sports.ru/detroit-pistons/" TargetMode="External"/><Relationship Id="rId99" Type="http://schemas.openxmlformats.org/officeDocument/2006/relationships/hyperlink" Target="https://www.sports.ru/basketball/match/2022-10-30/" TargetMode="External"/><Relationship Id="rId1015" Type="http://schemas.openxmlformats.org/officeDocument/2006/relationships/hyperlink" Target="https://www.sports.ru/basketball/match/2023-03-11/" TargetMode="External"/><Relationship Id="rId1222" Type="http://schemas.openxmlformats.org/officeDocument/2006/relationships/hyperlink" Target="https://www.sports.ru/basketball/match/2023-04-08/" TargetMode="External"/><Relationship Id="rId1667" Type="http://schemas.openxmlformats.org/officeDocument/2006/relationships/hyperlink" Target="https://www.sports.ru/minnesota-timberwolves/" TargetMode="External"/><Relationship Id="rId1874" Type="http://schemas.openxmlformats.org/officeDocument/2006/relationships/hyperlink" Target="https://www.sports.ru/boston-celtics/" TargetMode="External"/><Relationship Id="rId2718" Type="http://schemas.openxmlformats.org/officeDocument/2006/relationships/hyperlink" Target="https://www.sports.ru/oklahoma-city-thunder/" TargetMode="External"/><Relationship Id="rId2925" Type="http://schemas.openxmlformats.org/officeDocument/2006/relationships/hyperlink" Target="https://www.sports.ru/houston-rockets/" TargetMode="External"/><Relationship Id="rId1527" Type="http://schemas.openxmlformats.org/officeDocument/2006/relationships/hyperlink" Target="https://www.sports.ru/chicago-bulls/" TargetMode="External"/><Relationship Id="rId1734" Type="http://schemas.openxmlformats.org/officeDocument/2006/relationships/hyperlink" Target="https://www.sports.ru/dallas-mavericks/" TargetMode="External"/><Relationship Id="rId1941" Type="http://schemas.openxmlformats.org/officeDocument/2006/relationships/hyperlink" Target="https://www.sports.ru/los-angeles-lakers/" TargetMode="External"/><Relationship Id="rId3187" Type="http://schemas.openxmlformats.org/officeDocument/2006/relationships/hyperlink" Target="https://www.sports.ru/milwaukee-bucks/" TargetMode="External"/><Relationship Id="rId3394" Type="http://schemas.openxmlformats.org/officeDocument/2006/relationships/hyperlink" Target="https://www.sports.ru/utah-jazz/" TargetMode="External"/><Relationship Id="rId26" Type="http://schemas.openxmlformats.org/officeDocument/2006/relationships/hyperlink" Target="https://www.sports.ru/basketball/match/2022-10-20/" TargetMode="External"/><Relationship Id="rId3047" Type="http://schemas.openxmlformats.org/officeDocument/2006/relationships/hyperlink" Target="https://www.sports.ru/sacramento-kings/" TargetMode="External"/><Relationship Id="rId3699" Type="http://schemas.openxmlformats.org/officeDocument/2006/relationships/hyperlink" Target="https://www.sports.ru/new-orleans-pelicans/" TargetMode="External"/><Relationship Id="rId175" Type="http://schemas.openxmlformats.org/officeDocument/2006/relationships/hyperlink" Target="https://www.sports.ru/basketball/match/2022-11-10/" TargetMode="External"/><Relationship Id="rId1801" Type="http://schemas.openxmlformats.org/officeDocument/2006/relationships/hyperlink" Target="https://www.sports.ru/new-orleans-pelicans/" TargetMode="External"/><Relationship Id="rId3254" Type="http://schemas.openxmlformats.org/officeDocument/2006/relationships/hyperlink" Target="https://www.sports.ru/orlando-magic/" TargetMode="External"/><Relationship Id="rId3461" Type="http://schemas.openxmlformats.org/officeDocument/2006/relationships/hyperlink" Target="https://www.sports.ru/milwaukee-bucks/" TargetMode="External"/><Relationship Id="rId3559" Type="http://schemas.openxmlformats.org/officeDocument/2006/relationships/hyperlink" Target="https://www.sports.ru/sacramento-kings/" TargetMode="External"/><Relationship Id="rId382" Type="http://schemas.openxmlformats.org/officeDocument/2006/relationships/hyperlink" Target="https://www.sports.ru/basketball/match/2022-12-08/" TargetMode="External"/><Relationship Id="rId687" Type="http://schemas.openxmlformats.org/officeDocument/2006/relationships/hyperlink" Target="https://www.sports.ru/basketball/match/2023-01-19/" TargetMode="External"/><Relationship Id="rId2063" Type="http://schemas.openxmlformats.org/officeDocument/2006/relationships/hyperlink" Target="https://www.sports.ru/golden-state-warriors/" TargetMode="External"/><Relationship Id="rId2270" Type="http://schemas.openxmlformats.org/officeDocument/2006/relationships/hyperlink" Target="https://www.sports.ru/golden-state-warriors/" TargetMode="External"/><Relationship Id="rId2368" Type="http://schemas.openxmlformats.org/officeDocument/2006/relationships/hyperlink" Target="https://www.sports.ru/utah-jazz/" TargetMode="External"/><Relationship Id="rId3114" Type="http://schemas.openxmlformats.org/officeDocument/2006/relationships/hyperlink" Target="https://www.sports.ru/miami-heat/" TargetMode="External"/><Relationship Id="rId3321" Type="http://schemas.openxmlformats.org/officeDocument/2006/relationships/hyperlink" Target="https://www.sports.ru/sacramento-kings/" TargetMode="External"/><Relationship Id="rId242" Type="http://schemas.openxmlformats.org/officeDocument/2006/relationships/hyperlink" Target="https://www.sports.ru/basketball/match/2022-11-19/" TargetMode="External"/><Relationship Id="rId894" Type="http://schemas.openxmlformats.org/officeDocument/2006/relationships/hyperlink" Target="https://www.sports.ru/basketball/match/2023-02-16/" TargetMode="External"/><Relationship Id="rId1177" Type="http://schemas.openxmlformats.org/officeDocument/2006/relationships/hyperlink" Target="https://www.sports.ru/basketball/match/2023-04-02/" TargetMode="External"/><Relationship Id="rId2130" Type="http://schemas.openxmlformats.org/officeDocument/2006/relationships/hyperlink" Target="https://www.sports.ru/phoenix-suns/" TargetMode="External"/><Relationship Id="rId2575" Type="http://schemas.openxmlformats.org/officeDocument/2006/relationships/hyperlink" Target="https://www.sports.ru/brooklyn-nets/" TargetMode="External"/><Relationship Id="rId2782" Type="http://schemas.openxmlformats.org/officeDocument/2006/relationships/hyperlink" Target="https://www.sports.ru/philadelphia-76ers/" TargetMode="External"/><Relationship Id="rId3419" Type="http://schemas.openxmlformats.org/officeDocument/2006/relationships/hyperlink" Target="https://www.sports.ru/san-antonio-spurs/" TargetMode="External"/><Relationship Id="rId3626" Type="http://schemas.openxmlformats.org/officeDocument/2006/relationships/hyperlink" Target="https://www.sports.ru/atlanta-hawks/" TargetMode="External"/><Relationship Id="rId102" Type="http://schemas.openxmlformats.org/officeDocument/2006/relationships/hyperlink" Target="https://www.sports.ru/basketball/match/2022-10-31/" TargetMode="External"/><Relationship Id="rId547" Type="http://schemas.openxmlformats.org/officeDocument/2006/relationships/hyperlink" Target="https://www.sports.ru/basketball/match/2022-12-31/" TargetMode="External"/><Relationship Id="rId754" Type="http://schemas.openxmlformats.org/officeDocument/2006/relationships/hyperlink" Target="https://www.sports.ru/basketball/match/2023-01-28/" TargetMode="External"/><Relationship Id="rId961" Type="http://schemas.openxmlformats.org/officeDocument/2006/relationships/hyperlink" Target="https://www.sports.ru/basketball/match/2023-03-04/" TargetMode="External"/><Relationship Id="rId1384" Type="http://schemas.openxmlformats.org/officeDocument/2006/relationships/hyperlink" Target="https://www.sports.ru/orlando-magic/" TargetMode="External"/><Relationship Id="rId1591" Type="http://schemas.openxmlformats.org/officeDocument/2006/relationships/hyperlink" Target="https://www.sports.ru/charlotte-hornets/" TargetMode="External"/><Relationship Id="rId1689" Type="http://schemas.openxmlformats.org/officeDocument/2006/relationships/hyperlink" Target="https://www.sports.ru/detroit-pistons/" TargetMode="External"/><Relationship Id="rId2228" Type="http://schemas.openxmlformats.org/officeDocument/2006/relationships/hyperlink" Target="https://www.sports.ru/new-york-knicks/" TargetMode="External"/><Relationship Id="rId2435" Type="http://schemas.openxmlformats.org/officeDocument/2006/relationships/hyperlink" Target="https://www.sports.ru/philadelphia-76ers/" TargetMode="External"/><Relationship Id="rId2642" Type="http://schemas.openxmlformats.org/officeDocument/2006/relationships/hyperlink" Target="https://www.sports.ru/toronto-raptors/" TargetMode="External"/><Relationship Id="rId90" Type="http://schemas.openxmlformats.org/officeDocument/2006/relationships/hyperlink" Target="https://www.sports.ru/basketball/match/2022-10-29/" TargetMode="External"/><Relationship Id="rId407" Type="http://schemas.openxmlformats.org/officeDocument/2006/relationships/hyperlink" Target="https://www.sports.ru/basketball/match/2022-12-11/" TargetMode="External"/><Relationship Id="rId614" Type="http://schemas.openxmlformats.org/officeDocument/2006/relationships/hyperlink" Target="https://www.sports.ru/basketball/match/2023-01-09/" TargetMode="External"/><Relationship Id="rId821" Type="http://schemas.openxmlformats.org/officeDocument/2006/relationships/hyperlink" Target="https://www.sports.ru/basketball/match/2023-02-07/" TargetMode="External"/><Relationship Id="rId1037" Type="http://schemas.openxmlformats.org/officeDocument/2006/relationships/hyperlink" Target="https://www.sports.ru/basketball/match/2023-03-14/" TargetMode="External"/><Relationship Id="rId1244" Type="http://schemas.openxmlformats.org/officeDocument/2006/relationships/hyperlink" Target="https://www.sports.ru/boston-celtics/" TargetMode="External"/><Relationship Id="rId1451" Type="http://schemas.openxmlformats.org/officeDocument/2006/relationships/hyperlink" Target="https://www.sports.ru/orlando-magic/" TargetMode="External"/><Relationship Id="rId1896" Type="http://schemas.openxmlformats.org/officeDocument/2006/relationships/hyperlink" Target="https://www.sports.ru/brooklyn-nets/" TargetMode="External"/><Relationship Id="rId2502" Type="http://schemas.openxmlformats.org/officeDocument/2006/relationships/hyperlink" Target="https://www.sports.ru/portland-trail-blazers/" TargetMode="External"/><Relationship Id="rId2947" Type="http://schemas.openxmlformats.org/officeDocument/2006/relationships/hyperlink" Target="https://www.sports.ru/chicago-bulls/" TargetMode="External"/><Relationship Id="rId919" Type="http://schemas.openxmlformats.org/officeDocument/2006/relationships/hyperlink" Target="https://www.sports.ru/basketball/match/2023-02-26/" TargetMode="External"/><Relationship Id="rId1104" Type="http://schemas.openxmlformats.org/officeDocument/2006/relationships/hyperlink" Target="https://www.sports.ru/basketball/match/2023-03-23/" TargetMode="External"/><Relationship Id="rId1311" Type="http://schemas.openxmlformats.org/officeDocument/2006/relationships/hyperlink" Target="https://www.sports.ru/memphis-grizzlies/" TargetMode="External"/><Relationship Id="rId1549" Type="http://schemas.openxmlformats.org/officeDocument/2006/relationships/hyperlink" Target="https://www.sports.ru/new-york-knicks/" TargetMode="External"/><Relationship Id="rId1756" Type="http://schemas.openxmlformats.org/officeDocument/2006/relationships/hyperlink" Target="https://www.sports.ru/memphis-grizzlies/" TargetMode="External"/><Relationship Id="rId1963" Type="http://schemas.openxmlformats.org/officeDocument/2006/relationships/hyperlink" Target="https://www.sports.ru/los-angeles-lakers/" TargetMode="External"/><Relationship Id="rId2807" Type="http://schemas.openxmlformats.org/officeDocument/2006/relationships/hyperlink" Target="https://www.sports.ru/new-orleans-pelicans/" TargetMode="External"/><Relationship Id="rId48" Type="http://schemas.openxmlformats.org/officeDocument/2006/relationships/hyperlink" Target="https://www.sports.ru/basketball/match/2022-10-23/" TargetMode="External"/><Relationship Id="rId1409" Type="http://schemas.openxmlformats.org/officeDocument/2006/relationships/hyperlink" Target="https://www.sports.ru/indiana-pacers/" TargetMode="External"/><Relationship Id="rId1616" Type="http://schemas.openxmlformats.org/officeDocument/2006/relationships/hyperlink" Target="https://www.sports.ru/indiana-pacers/" TargetMode="External"/><Relationship Id="rId1823" Type="http://schemas.openxmlformats.org/officeDocument/2006/relationships/hyperlink" Target="https://www.sports.ru/portland-trail-blazers/" TargetMode="External"/><Relationship Id="rId3069" Type="http://schemas.openxmlformats.org/officeDocument/2006/relationships/hyperlink" Target="https://www.sports.ru/washington-wizards/" TargetMode="External"/><Relationship Id="rId3276" Type="http://schemas.openxmlformats.org/officeDocument/2006/relationships/hyperlink" Target="https://www.sports.ru/san-antonio-spurs/" TargetMode="External"/><Relationship Id="rId3483" Type="http://schemas.openxmlformats.org/officeDocument/2006/relationships/hyperlink" Target="https://www.sports.ru/oklahoma-city-thunder/" TargetMode="External"/><Relationship Id="rId3690" Type="http://schemas.openxmlformats.org/officeDocument/2006/relationships/hyperlink" Target="https://www.sports.ru/portland-trail-blazers/" TargetMode="External"/><Relationship Id="rId197" Type="http://schemas.openxmlformats.org/officeDocument/2006/relationships/hyperlink" Target="https://www.sports.ru/basketball/match/2022-11-13/" TargetMode="External"/><Relationship Id="rId2085" Type="http://schemas.openxmlformats.org/officeDocument/2006/relationships/hyperlink" Target="https://www.sports.ru/washington-wizards/" TargetMode="External"/><Relationship Id="rId2292" Type="http://schemas.openxmlformats.org/officeDocument/2006/relationships/hyperlink" Target="https://www.sports.ru/toronto-raptors/" TargetMode="External"/><Relationship Id="rId3136" Type="http://schemas.openxmlformats.org/officeDocument/2006/relationships/hyperlink" Target="https://www.sports.ru/atlanta-hawks/" TargetMode="External"/><Relationship Id="rId3343" Type="http://schemas.openxmlformats.org/officeDocument/2006/relationships/hyperlink" Target="https://www.sports.ru/memphis-grizzlies/" TargetMode="External"/><Relationship Id="rId264" Type="http://schemas.openxmlformats.org/officeDocument/2006/relationships/hyperlink" Target="https://www.sports.ru/basketball/match/2022-11-22/" TargetMode="External"/><Relationship Id="rId471" Type="http://schemas.openxmlformats.org/officeDocument/2006/relationships/hyperlink" Target="https://www.sports.ru/basketball/match/2022-12-20/" TargetMode="External"/><Relationship Id="rId2152" Type="http://schemas.openxmlformats.org/officeDocument/2006/relationships/hyperlink" Target="https://www.sports.ru/houston-rockets/" TargetMode="External"/><Relationship Id="rId2597" Type="http://schemas.openxmlformats.org/officeDocument/2006/relationships/hyperlink" Target="https://www.sports.ru/sacramento-kings/" TargetMode="External"/><Relationship Id="rId3550" Type="http://schemas.openxmlformats.org/officeDocument/2006/relationships/hyperlink" Target="https://www.sports.ru/boston-celtics/" TargetMode="External"/><Relationship Id="rId3648" Type="http://schemas.openxmlformats.org/officeDocument/2006/relationships/hyperlink" Target="https://www.sports.ru/washington-wizards/" TargetMode="External"/><Relationship Id="rId124" Type="http://schemas.openxmlformats.org/officeDocument/2006/relationships/hyperlink" Target="https://www.sports.ru/basketball/match/2022-11-03/" TargetMode="External"/><Relationship Id="rId569" Type="http://schemas.openxmlformats.org/officeDocument/2006/relationships/hyperlink" Target="https://www.sports.ru/basketball/match/2023-01-03/" TargetMode="External"/><Relationship Id="rId776" Type="http://schemas.openxmlformats.org/officeDocument/2006/relationships/hyperlink" Target="https://www.sports.ru/basketball/match/2023-01-31/" TargetMode="External"/><Relationship Id="rId983" Type="http://schemas.openxmlformats.org/officeDocument/2006/relationships/hyperlink" Target="https://www.sports.ru/basketball/match/2023-03-06/" TargetMode="External"/><Relationship Id="rId1199" Type="http://schemas.openxmlformats.org/officeDocument/2006/relationships/hyperlink" Target="https://www.sports.ru/basketball/match/2023-04-05/" TargetMode="External"/><Relationship Id="rId2457" Type="http://schemas.openxmlformats.org/officeDocument/2006/relationships/hyperlink" Target="https://www.sports.ru/chicago-bulls/" TargetMode="External"/><Relationship Id="rId2664" Type="http://schemas.openxmlformats.org/officeDocument/2006/relationships/hyperlink" Target="https://www.sports.ru/portland-trail-blazers/" TargetMode="External"/><Relationship Id="rId3203" Type="http://schemas.openxmlformats.org/officeDocument/2006/relationships/hyperlink" Target="https://www.sports.ru/charlotte-hornets/" TargetMode="External"/><Relationship Id="rId3410" Type="http://schemas.openxmlformats.org/officeDocument/2006/relationships/hyperlink" Target="https://www.sports.ru/dallas-mavericks/" TargetMode="External"/><Relationship Id="rId3508" Type="http://schemas.openxmlformats.org/officeDocument/2006/relationships/hyperlink" Target="https://www.sports.ru/memphis-grizzlies/" TargetMode="External"/><Relationship Id="rId331" Type="http://schemas.openxmlformats.org/officeDocument/2006/relationships/hyperlink" Target="https://www.sports.ru/basketball/match/2022-12-01/" TargetMode="External"/><Relationship Id="rId429" Type="http://schemas.openxmlformats.org/officeDocument/2006/relationships/hyperlink" Target="https://www.sports.ru/basketball/match/2022-12-15/" TargetMode="External"/><Relationship Id="rId636" Type="http://schemas.openxmlformats.org/officeDocument/2006/relationships/hyperlink" Target="https://www.sports.ru/basketball/match/2023-01-12/" TargetMode="External"/><Relationship Id="rId1059" Type="http://schemas.openxmlformats.org/officeDocument/2006/relationships/hyperlink" Target="https://www.sports.ru/basketball/match/2023-03-17/" TargetMode="External"/><Relationship Id="rId1266" Type="http://schemas.openxmlformats.org/officeDocument/2006/relationships/hyperlink" Target="https://www.sports.ru/utah-jazz/" TargetMode="External"/><Relationship Id="rId1473" Type="http://schemas.openxmlformats.org/officeDocument/2006/relationships/hyperlink" Target="https://www.sports.ru/utah-jazz/" TargetMode="External"/><Relationship Id="rId2012" Type="http://schemas.openxmlformats.org/officeDocument/2006/relationships/hyperlink" Target="https://www.sports.ru/utah-jazz/" TargetMode="External"/><Relationship Id="rId2317" Type="http://schemas.openxmlformats.org/officeDocument/2006/relationships/hyperlink" Target="https://www.sports.ru/portland-trail-blazers/" TargetMode="External"/><Relationship Id="rId2871" Type="http://schemas.openxmlformats.org/officeDocument/2006/relationships/hyperlink" Target="https://www.sports.ru/milwaukee-bucks/" TargetMode="External"/><Relationship Id="rId2969" Type="http://schemas.openxmlformats.org/officeDocument/2006/relationships/hyperlink" Target="https://www.sports.ru/new-orleans-pelicans/" TargetMode="External"/><Relationship Id="rId3715" Type="http://schemas.openxmlformats.org/officeDocument/2006/relationships/hyperlink" Target="http://www.sports.ru/sacramento-kings/" TargetMode="External"/><Relationship Id="rId843" Type="http://schemas.openxmlformats.org/officeDocument/2006/relationships/hyperlink" Target="https://www.sports.ru/basketball/match/2023-02-09/" TargetMode="External"/><Relationship Id="rId1126" Type="http://schemas.openxmlformats.org/officeDocument/2006/relationships/hyperlink" Target="https://www.sports.ru/basketball/match/2023-03-26/" TargetMode="External"/><Relationship Id="rId1680" Type="http://schemas.openxmlformats.org/officeDocument/2006/relationships/hyperlink" Target="https://www.sports.ru/phoenix-suns/" TargetMode="External"/><Relationship Id="rId1778" Type="http://schemas.openxmlformats.org/officeDocument/2006/relationships/hyperlink" Target="https://www.sports.ru/milwaukee-bucks/" TargetMode="External"/><Relationship Id="rId1985" Type="http://schemas.openxmlformats.org/officeDocument/2006/relationships/hyperlink" Target="https://www.sports.ru/washington-wizards/" TargetMode="External"/><Relationship Id="rId2524" Type="http://schemas.openxmlformats.org/officeDocument/2006/relationships/hyperlink" Target="https://www.sports.ru/miami-heat/" TargetMode="External"/><Relationship Id="rId2731" Type="http://schemas.openxmlformats.org/officeDocument/2006/relationships/hyperlink" Target="https://www.sports.ru/chicago-bulls/" TargetMode="External"/><Relationship Id="rId2829" Type="http://schemas.openxmlformats.org/officeDocument/2006/relationships/hyperlink" Target="https://www.sports.ru/washington-wizards/" TargetMode="External"/><Relationship Id="rId703" Type="http://schemas.openxmlformats.org/officeDocument/2006/relationships/hyperlink" Target="https://www.sports.ru/basketball/match/2023-01-21/" TargetMode="External"/><Relationship Id="rId910" Type="http://schemas.openxmlformats.org/officeDocument/2006/relationships/hyperlink" Target="https://www.sports.ru/basketball/match/2023-02-25/" TargetMode="External"/><Relationship Id="rId1333" Type="http://schemas.openxmlformats.org/officeDocument/2006/relationships/hyperlink" Target="https://www.sports.ru/orlando-magic/" TargetMode="External"/><Relationship Id="rId1540" Type="http://schemas.openxmlformats.org/officeDocument/2006/relationships/hyperlink" Target="https://www.sports.ru/atlanta-hawks/" TargetMode="External"/><Relationship Id="rId1638" Type="http://schemas.openxmlformats.org/officeDocument/2006/relationships/hyperlink" Target="https://www.sports.ru/los-angeles-lakers/" TargetMode="External"/><Relationship Id="rId1400" Type="http://schemas.openxmlformats.org/officeDocument/2006/relationships/hyperlink" Target="https://www.sports.ru/portland-trail-blazers/" TargetMode="External"/><Relationship Id="rId1845" Type="http://schemas.openxmlformats.org/officeDocument/2006/relationships/hyperlink" Target="https://www.sports.ru/orlando-magic/" TargetMode="External"/><Relationship Id="rId3060" Type="http://schemas.openxmlformats.org/officeDocument/2006/relationships/hyperlink" Target="https://www.sports.ru/utah-jazz/" TargetMode="External"/><Relationship Id="rId3298" Type="http://schemas.openxmlformats.org/officeDocument/2006/relationships/hyperlink" Target="https://www.sports.ru/charlotte-hornets/" TargetMode="External"/><Relationship Id="rId1705" Type="http://schemas.openxmlformats.org/officeDocument/2006/relationships/hyperlink" Target="https://www.sports.ru/denver-nuggets/" TargetMode="External"/><Relationship Id="rId1912" Type="http://schemas.openxmlformats.org/officeDocument/2006/relationships/hyperlink" Target="https://www.sports.ru/utah-jazz/" TargetMode="External"/><Relationship Id="rId3158" Type="http://schemas.openxmlformats.org/officeDocument/2006/relationships/hyperlink" Target="https://www.sports.ru/cleveland-cavaliers/" TargetMode="External"/><Relationship Id="rId3365" Type="http://schemas.openxmlformats.org/officeDocument/2006/relationships/hyperlink" Target="https://www.sports.ru/miami-heat/" TargetMode="External"/><Relationship Id="rId3572" Type="http://schemas.openxmlformats.org/officeDocument/2006/relationships/hyperlink" Target="https://www.sports.ru/minnesota-timberwolves/" TargetMode="External"/><Relationship Id="rId286" Type="http://schemas.openxmlformats.org/officeDocument/2006/relationships/hyperlink" Target="https://www.sports.ru/basketball/match/2022-11-26/" TargetMode="External"/><Relationship Id="rId493" Type="http://schemas.openxmlformats.org/officeDocument/2006/relationships/hyperlink" Target="https://www.sports.ru/basketball/match/2022-12-24/" TargetMode="External"/><Relationship Id="rId2174" Type="http://schemas.openxmlformats.org/officeDocument/2006/relationships/hyperlink" Target="https://www.sports.ru/philadelphia-76ers/" TargetMode="External"/><Relationship Id="rId2381" Type="http://schemas.openxmlformats.org/officeDocument/2006/relationships/hyperlink" Target="https://www.sports.ru/san-antonio-spurs/" TargetMode="External"/><Relationship Id="rId3018" Type="http://schemas.openxmlformats.org/officeDocument/2006/relationships/hyperlink" Target="https://www.sports.ru/cleveland-cavaliers/" TargetMode="External"/><Relationship Id="rId3225" Type="http://schemas.openxmlformats.org/officeDocument/2006/relationships/hyperlink" Target="https://www.sports.ru/toronto-raptors/" TargetMode="External"/><Relationship Id="rId3432" Type="http://schemas.openxmlformats.org/officeDocument/2006/relationships/hyperlink" Target="https://www.sports.ru/new-orleans-pelicans/" TargetMode="External"/><Relationship Id="rId146" Type="http://schemas.openxmlformats.org/officeDocument/2006/relationships/hyperlink" Target="https://www.sports.ru/basketball/match/2022-11-06/" TargetMode="External"/><Relationship Id="rId353" Type="http://schemas.openxmlformats.org/officeDocument/2006/relationships/hyperlink" Target="https://www.sports.ru/basketball/match/2022-12-04/" TargetMode="External"/><Relationship Id="rId560" Type="http://schemas.openxmlformats.org/officeDocument/2006/relationships/hyperlink" Target="https://www.sports.ru/basketball/match/2023-01-02/" TargetMode="External"/><Relationship Id="rId798" Type="http://schemas.openxmlformats.org/officeDocument/2006/relationships/hyperlink" Target="https://www.sports.ru/basketball/match/2023-02-04/" TargetMode="External"/><Relationship Id="rId1190" Type="http://schemas.openxmlformats.org/officeDocument/2006/relationships/hyperlink" Target="https://www.sports.ru/basketball/match/2023-04-05/" TargetMode="External"/><Relationship Id="rId2034" Type="http://schemas.openxmlformats.org/officeDocument/2006/relationships/hyperlink" Target="https://www.sports.ru/detroit-pistons/" TargetMode="External"/><Relationship Id="rId2241" Type="http://schemas.openxmlformats.org/officeDocument/2006/relationships/hyperlink" Target="https://www.sports.ru/brooklyn-nets/" TargetMode="External"/><Relationship Id="rId2479" Type="http://schemas.openxmlformats.org/officeDocument/2006/relationships/hyperlink" Target="https://www.sports.ru/minnesota-timberwolves/" TargetMode="External"/><Relationship Id="rId2686" Type="http://schemas.openxmlformats.org/officeDocument/2006/relationships/hyperlink" Target="https://www.sports.ru/houston-rockets/" TargetMode="External"/><Relationship Id="rId2893" Type="http://schemas.openxmlformats.org/officeDocument/2006/relationships/hyperlink" Target="https://www.sports.ru/indiana-pacers/" TargetMode="External"/><Relationship Id="rId213" Type="http://schemas.openxmlformats.org/officeDocument/2006/relationships/hyperlink" Target="https://www.sports.ru/basketball/match/2022-11-15/" TargetMode="External"/><Relationship Id="rId420" Type="http://schemas.openxmlformats.org/officeDocument/2006/relationships/hyperlink" Target="https://www.sports.ru/basketball/match/2022-12-13/" TargetMode="External"/><Relationship Id="rId658" Type="http://schemas.openxmlformats.org/officeDocument/2006/relationships/hyperlink" Target="https://www.sports.ru/basketball/match/2023-01-15/" TargetMode="External"/><Relationship Id="rId865" Type="http://schemas.openxmlformats.org/officeDocument/2006/relationships/hyperlink" Target="https://www.sports.ru/basketball/match/2023-02-12/" TargetMode="External"/><Relationship Id="rId1050" Type="http://schemas.openxmlformats.org/officeDocument/2006/relationships/hyperlink" Target="https://www.sports.ru/basketball/match/2023-03-16/" TargetMode="External"/><Relationship Id="rId1288" Type="http://schemas.openxmlformats.org/officeDocument/2006/relationships/hyperlink" Target="https://www.sports.ru/miami-heat/" TargetMode="External"/><Relationship Id="rId1495" Type="http://schemas.openxmlformats.org/officeDocument/2006/relationships/hyperlink" Target="https://www.sports.ru/charlotte-hornets/" TargetMode="External"/><Relationship Id="rId2101" Type="http://schemas.openxmlformats.org/officeDocument/2006/relationships/hyperlink" Target="https://www.sports.ru/atlanta-hawks/" TargetMode="External"/><Relationship Id="rId2339" Type="http://schemas.openxmlformats.org/officeDocument/2006/relationships/hyperlink" Target="https://www.sports.ru/washington-wizards/" TargetMode="External"/><Relationship Id="rId2546" Type="http://schemas.openxmlformats.org/officeDocument/2006/relationships/hyperlink" Target="https://www.sports.ru/san-antonio-spurs/" TargetMode="External"/><Relationship Id="rId2753" Type="http://schemas.openxmlformats.org/officeDocument/2006/relationships/hyperlink" Target="https://www.sports.ru/new-orleans-pelicans/" TargetMode="External"/><Relationship Id="rId2960" Type="http://schemas.openxmlformats.org/officeDocument/2006/relationships/hyperlink" Target="https://www.sports.ru/cleveland-cavaliers/" TargetMode="External"/><Relationship Id="rId518" Type="http://schemas.openxmlformats.org/officeDocument/2006/relationships/hyperlink" Target="https://www.sports.ru/basketball/match/2022-12-28/" TargetMode="External"/><Relationship Id="rId725" Type="http://schemas.openxmlformats.org/officeDocument/2006/relationships/hyperlink" Target="https://www.sports.ru/basketball/match/2023-01-24/" TargetMode="External"/><Relationship Id="rId932" Type="http://schemas.openxmlformats.org/officeDocument/2006/relationships/hyperlink" Target="https://www.sports.ru/basketball/match/2023-02-28/" TargetMode="External"/><Relationship Id="rId1148" Type="http://schemas.openxmlformats.org/officeDocument/2006/relationships/hyperlink" Target="https://www.sports.ru/basketball/match/2023-03-29/" TargetMode="External"/><Relationship Id="rId1355" Type="http://schemas.openxmlformats.org/officeDocument/2006/relationships/hyperlink" Target="https://www.sports.ru/atlanta-hawks/" TargetMode="External"/><Relationship Id="rId1562" Type="http://schemas.openxmlformats.org/officeDocument/2006/relationships/hyperlink" Target="https://www.sports.ru/orlando-magic/" TargetMode="External"/><Relationship Id="rId2406" Type="http://schemas.openxmlformats.org/officeDocument/2006/relationships/hyperlink" Target="https://www.sports.ru/toronto-raptors/" TargetMode="External"/><Relationship Id="rId2613" Type="http://schemas.openxmlformats.org/officeDocument/2006/relationships/hyperlink" Target="https://www.sports.ru/miami-heat/" TargetMode="External"/><Relationship Id="rId1008" Type="http://schemas.openxmlformats.org/officeDocument/2006/relationships/hyperlink" Target="https://www.sports.ru/basketball/match/2023-03-10/" TargetMode="External"/><Relationship Id="rId1215" Type="http://schemas.openxmlformats.org/officeDocument/2006/relationships/hyperlink" Target="https://www.sports.ru/basketball/match/2023-04-08/" TargetMode="External"/><Relationship Id="rId1422" Type="http://schemas.openxmlformats.org/officeDocument/2006/relationships/hyperlink" Target="https://www.sports.ru/cleveland-cavaliers/" TargetMode="External"/><Relationship Id="rId1867" Type="http://schemas.openxmlformats.org/officeDocument/2006/relationships/hyperlink" Target="https://www.sports.ru/atlanta-hawks/" TargetMode="External"/><Relationship Id="rId2820" Type="http://schemas.openxmlformats.org/officeDocument/2006/relationships/hyperlink" Target="https://www.sports.ru/san-antonio-spurs/" TargetMode="External"/><Relationship Id="rId2918" Type="http://schemas.openxmlformats.org/officeDocument/2006/relationships/hyperlink" Target="https://www.sports.ru/toronto-raptors/" TargetMode="External"/><Relationship Id="rId61" Type="http://schemas.openxmlformats.org/officeDocument/2006/relationships/hyperlink" Target="https://www.sports.ru/basketball/match/2022-10-25/" TargetMode="External"/><Relationship Id="rId1727" Type="http://schemas.openxmlformats.org/officeDocument/2006/relationships/hyperlink" Target="https://www.sports.ru/charlotte-hornets/" TargetMode="External"/><Relationship Id="rId1934" Type="http://schemas.openxmlformats.org/officeDocument/2006/relationships/hyperlink" Target="https://www.sports.ru/sacramento-kings/" TargetMode="External"/><Relationship Id="rId3082" Type="http://schemas.openxmlformats.org/officeDocument/2006/relationships/hyperlink" Target="https://www.sports.ru/charlotte-hornets/" TargetMode="External"/><Relationship Id="rId3387" Type="http://schemas.openxmlformats.org/officeDocument/2006/relationships/hyperlink" Target="https://www.sports.ru/indiana-pacers/" TargetMode="External"/><Relationship Id="rId19" Type="http://schemas.openxmlformats.org/officeDocument/2006/relationships/hyperlink" Target="https://www.sports.ru/basketball/match/2022-10-20/" TargetMode="External"/><Relationship Id="rId2196" Type="http://schemas.openxmlformats.org/officeDocument/2006/relationships/hyperlink" Target="https://www.sports.ru/new-orleans-pelicans/" TargetMode="External"/><Relationship Id="rId3594" Type="http://schemas.openxmlformats.org/officeDocument/2006/relationships/hyperlink" Target="https://www.sports.ru/detroit-pistons/" TargetMode="External"/><Relationship Id="rId168" Type="http://schemas.openxmlformats.org/officeDocument/2006/relationships/hyperlink" Target="https://www.sports.ru/basketball/match/2022-11-08/" TargetMode="External"/><Relationship Id="rId3247" Type="http://schemas.openxmlformats.org/officeDocument/2006/relationships/hyperlink" Target="https://www.sports.ru/cleveland-cavaliers/" TargetMode="External"/><Relationship Id="rId3454" Type="http://schemas.openxmlformats.org/officeDocument/2006/relationships/hyperlink" Target="https://www.sports.ru/los-angeles-lakers/" TargetMode="External"/><Relationship Id="rId3661" Type="http://schemas.openxmlformats.org/officeDocument/2006/relationships/hyperlink" Target="https://www.sports.ru/new-york-knicks/" TargetMode="External"/><Relationship Id="rId375" Type="http://schemas.openxmlformats.org/officeDocument/2006/relationships/hyperlink" Target="https://www.sports.ru/basketball/match/2022-12-07/" TargetMode="External"/><Relationship Id="rId582" Type="http://schemas.openxmlformats.org/officeDocument/2006/relationships/hyperlink" Target="https://www.sports.ru/basketball/match/2023-01-05/" TargetMode="External"/><Relationship Id="rId2056" Type="http://schemas.openxmlformats.org/officeDocument/2006/relationships/hyperlink" Target="https://www.sports.ru/portland-trail-blazers/" TargetMode="External"/><Relationship Id="rId2263" Type="http://schemas.openxmlformats.org/officeDocument/2006/relationships/hyperlink" Target="https://www.sports.ru/phoenix-suns/" TargetMode="External"/><Relationship Id="rId2470" Type="http://schemas.openxmlformats.org/officeDocument/2006/relationships/hyperlink" Target="https://www.sports.ru/utah-jazz/" TargetMode="External"/><Relationship Id="rId3107" Type="http://schemas.openxmlformats.org/officeDocument/2006/relationships/hyperlink" Target="https://www.sports.ru/minnesota-timberwolves/" TargetMode="External"/><Relationship Id="rId3314" Type="http://schemas.openxmlformats.org/officeDocument/2006/relationships/hyperlink" Target="https://www.sports.ru/miami-heat/" TargetMode="External"/><Relationship Id="rId3521" Type="http://schemas.openxmlformats.org/officeDocument/2006/relationships/hyperlink" Target="https://www.sports.ru/miami-heat/" TargetMode="External"/><Relationship Id="rId3" Type="http://schemas.openxmlformats.org/officeDocument/2006/relationships/hyperlink" Target="mailto:desik-uniyted@mail.ru" TargetMode="External"/><Relationship Id="rId235" Type="http://schemas.openxmlformats.org/officeDocument/2006/relationships/hyperlink" Target="https://www.sports.ru/basketball/match/2022-11-18/" TargetMode="External"/><Relationship Id="rId442" Type="http://schemas.openxmlformats.org/officeDocument/2006/relationships/hyperlink" Target="https://www.sports.ru/basketball/match/2022-12-17/" TargetMode="External"/><Relationship Id="rId887" Type="http://schemas.openxmlformats.org/officeDocument/2006/relationships/hyperlink" Target="https://www.sports.ru/basketball/match/2023-02-16/" TargetMode="External"/><Relationship Id="rId1072" Type="http://schemas.openxmlformats.org/officeDocument/2006/relationships/hyperlink" Target="https://www.sports.ru/basketball/match/2023-03-19/" TargetMode="External"/><Relationship Id="rId2123" Type="http://schemas.openxmlformats.org/officeDocument/2006/relationships/hyperlink" Target="https://www.sports.ru/portland-trail-blazers/" TargetMode="External"/><Relationship Id="rId2330" Type="http://schemas.openxmlformats.org/officeDocument/2006/relationships/hyperlink" Target="https://www.sports.ru/memphis-grizzlies/" TargetMode="External"/><Relationship Id="rId2568" Type="http://schemas.openxmlformats.org/officeDocument/2006/relationships/hyperlink" Target="https://www.sports.ru/memphis-grizzlies/" TargetMode="External"/><Relationship Id="rId2775" Type="http://schemas.openxmlformats.org/officeDocument/2006/relationships/hyperlink" Target="https://www.sports.ru/charlotte-hornets/" TargetMode="External"/><Relationship Id="rId2982" Type="http://schemas.openxmlformats.org/officeDocument/2006/relationships/hyperlink" Target="https://www.sports.ru/phoenix-suns/" TargetMode="External"/><Relationship Id="rId3619" Type="http://schemas.openxmlformats.org/officeDocument/2006/relationships/hyperlink" Target="https://www.sports.ru/oklahoma-city-thunder/" TargetMode="External"/><Relationship Id="rId302" Type="http://schemas.openxmlformats.org/officeDocument/2006/relationships/hyperlink" Target="https://www.sports.ru/basketball/match/2022-11-27/" TargetMode="External"/><Relationship Id="rId747" Type="http://schemas.openxmlformats.org/officeDocument/2006/relationships/hyperlink" Target="https://www.sports.ru/basketball/match/2023-01-27/" TargetMode="External"/><Relationship Id="rId954" Type="http://schemas.openxmlformats.org/officeDocument/2006/relationships/hyperlink" Target="https://www.sports.ru/basketball/match/2023-03-02/" TargetMode="External"/><Relationship Id="rId1377" Type="http://schemas.openxmlformats.org/officeDocument/2006/relationships/hyperlink" Target="https://www.sports.ru/los-angeles-clippers/" TargetMode="External"/><Relationship Id="rId1584" Type="http://schemas.openxmlformats.org/officeDocument/2006/relationships/hyperlink" Target="https://www.sports.ru/los-angeles-clippers/" TargetMode="External"/><Relationship Id="rId1791" Type="http://schemas.openxmlformats.org/officeDocument/2006/relationships/hyperlink" Target="https://www.sports.ru/portland-trail-blazers/" TargetMode="External"/><Relationship Id="rId2428" Type="http://schemas.openxmlformats.org/officeDocument/2006/relationships/hyperlink" Target="https://www.sports.ru/chicago-bulls/" TargetMode="External"/><Relationship Id="rId2635" Type="http://schemas.openxmlformats.org/officeDocument/2006/relationships/hyperlink" Target="https://www.sports.ru/houston-rockets/" TargetMode="External"/><Relationship Id="rId2842" Type="http://schemas.openxmlformats.org/officeDocument/2006/relationships/hyperlink" Target="https://www.sports.ru/golden-state-warriors/" TargetMode="External"/><Relationship Id="rId83" Type="http://schemas.openxmlformats.org/officeDocument/2006/relationships/hyperlink" Target="https://www.sports.ru/basketball/match/2022-10-29/" TargetMode="External"/><Relationship Id="rId607" Type="http://schemas.openxmlformats.org/officeDocument/2006/relationships/hyperlink" Target="https://www.sports.ru/basketball/match/2023-01-08/" TargetMode="External"/><Relationship Id="rId814" Type="http://schemas.openxmlformats.org/officeDocument/2006/relationships/hyperlink" Target="https://www.sports.ru/basketball/match/2023-02-05/" TargetMode="External"/><Relationship Id="rId1237" Type="http://schemas.openxmlformats.org/officeDocument/2006/relationships/hyperlink" Target="https://www.sports.ru/basketball/match/2023-04-09/" TargetMode="External"/><Relationship Id="rId1444" Type="http://schemas.openxmlformats.org/officeDocument/2006/relationships/hyperlink" Target="https://www.sports.ru/utah-jazz/" TargetMode="External"/><Relationship Id="rId1651" Type="http://schemas.openxmlformats.org/officeDocument/2006/relationships/hyperlink" Target="https://www.sports.ru/atlanta-hawks/" TargetMode="External"/><Relationship Id="rId1889" Type="http://schemas.openxmlformats.org/officeDocument/2006/relationships/hyperlink" Target="https://www.sports.ru/indiana-pacers/" TargetMode="External"/><Relationship Id="rId2702" Type="http://schemas.openxmlformats.org/officeDocument/2006/relationships/hyperlink" Target="https://www.sports.ru/brooklyn-nets/" TargetMode="External"/><Relationship Id="rId1304" Type="http://schemas.openxmlformats.org/officeDocument/2006/relationships/hyperlink" Target="https://www.sports.ru/milwaukee-bucks/" TargetMode="External"/><Relationship Id="rId1511" Type="http://schemas.openxmlformats.org/officeDocument/2006/relationships/hyperlink" Target="https://www.sports.ru/new-orleans-pelicans/" TargetMode="External"/><Relationship Id="rId1749" Type="http://schemas.openxmlformats.org/officeDocument/2006/relationships/hyperlink" Target="https://www.sports.ru/new-york-knicks/" TargetMode="External"/><Relationship Id="rId1956" Type="http://schemas.openxmlformats.org/officeDocument/2006/relationships/hyperlink" Target="https://www.sports.ru/memphis-grizzlies/" TargetMode="External"/><Relationship Id="rId3171" Type="http://schemas.openxmlformats.org/officeDocument/2006/relationships/hyperlink" Target="https://www.sports.ru/indiana-pacers/" TargetMode="External"/><Relationship Id="rId1609" Type="http://schemas.openxmlformats.org/officeDocument/2006/relationships/hyperlink" Target="https://www.sports.ru/sacramento-kings/" TargetMode="External"/><Relationship Id="rId1816" Type="http://schemas.openxmlformats.org/officeDocument/2006/relationships/hyperlink" Target="https://www.sports.ru/san-antonio-spurs/" TargetMode="External"/><Relationship Id="rId3269" Type="http://schemas.openxmlformats.org/officeDocument/2006/relationships/hyperlink" Target="https://www.sports.ru/sacramento-kings/" TargetMode="External"/><Relationship Id="rId3476" Type="http://schemas.openxmlformats.org/officeDocument/2006/relationships/hyperlink" Target="https://www.sports.ru/orlando-magic/" TargetMode="External"/><Relationship Id="rId3683" Type="http://schemas.openxmlformats.org/officeDocument/2006/relationships/hyperlink" Target="https://www.sports.ru/charlotte-hornets/" TargetMode="External"/><Relationship Id="rId10" Type="http://schemas.openxmlformats.org/officeDocument/2006/relationships/hyperlink" Target="mailto:oleg.soldier@mail.ru" TargetMode="External"/><Relationship Id="rId397" Type="http://schemas.openxmlformats.org/officeDocument/2006/relationships/hyperlink" Target="https://www.sports.ru/basketball/match/2022-12-10/" TargetMode="External"/><Relationship Id="rId2078" Type="http://schemas.openxmlformats.org/officeDocument/2006/relationships/hyperlink" Target="https://www.sports.ru/chicago-bulls/" TargetMode="External"/><Relationship Id="rId2285" Type="http://schemas.openxmlformats.org/officeDocument/2006/relationships/hyperlink" Target="https://www.sports.ru/denver-nuggets/" TargetMode="External"/><Relationship Id="rId2492" Type="http://schemas.openxmlformats.org/officeDocument/2006/relationships/hyperlink" Target="https://www.sports.ru/sacramento-kings/" TargetMode="External"/><Relationship Id="rId3031" Type="http://schemas.openxmlformats.org/officeDocument/2006/relationships/hyperlink" Target="https://www.sports.ru/golden-state-warriors/" TargetMode="External"/><Relationship Id="rId3129" Type="http://schemas.openxmlformats.org/officeDocument/2006/relationships/hyperlink" Target="https://www.sports.ru/philadelphia-76ers/" TargetMode="External"/><Relationship Id="rId3336" Type="http://schemas.openxmlformats.org/officeDocument/2006/relationships/hyperlink" Target="https://www.sports.ru/charlotte-hornets/" TargetMode="External"/><Relationship Id="rId257" Type="http://schemas.openxmlformats.org/officeDocument/2006/relationships/hyperlink" Target="https://www.sports.ru/basketball/match/2022-11-21/" TargetMode="External"/><Relationship Id="rId464" Type="http://schemas.openxmlformats.org/officeDocument/2006/relationships/hyperlink" Target="https://www.sports.ru/basketball/match/2022-12-19/" TargetMode="External"/><Relationship Id="rId1094" Type="http://schemas.openxmlformats.org/officeDocument/2006/relationships/hyperlink" Target="https://www.sports.ru/basketball/match/2023-03-22/" TargetMode="External"/><Relationship Id="rId2145" Type="http://schemas.openxmlformats.org/officeDocument/2006/relationships/hyperlink" Target="https://www.sports.ru/washington-wizards/" TargetMode="External"/><Relationship Id="rId2797" Type="http://schemas.openxmlformats.org/officeDocument/2006/relationships/hyperlink" Target="https://www.sports.ru/atlanta-hawks/" TargetMode="External"/><Relationship Id="rId3543" Type="http://schemas.openxmlformats.org/officeDocument/2006/relationships/hyperlink" Target="https://www.sports.ru/orlando-magic/" TargetMode="External"/><Relationship Id="rId117" Type="http://schemas.openxmlformats.org/officeDocument/2006/relationships/hyperlink" Target="https://www.sports.ru/basketball/match/2022-11-02/" TargetMode="External"/><Relationship Id="rId671" Type="http://schemas.openxmlformats.org/officeDocument/2006/relationships/hyperlink" Target="https://www.sports.ru/basketball/match/2023-01-16/" TargetMode="External"/><Relationship Id="rId769" Type="http://schemas.openxmlformats.org/officeDocument/2006/relationships/hyperlink" Target="https://www.sports.ru/basketball/match/2023-01-31/" TargetMode="External"/><Relationship Id="rId976" Type="http://schemas.openxmlformats.org/officeDocument/2006/relationships/hyperlink" Target="https://www.sports.ru/basketball/match/2023-03-05/" TargetMode="External"/><Relationship Id="rId1399" Type="http://schemas.openxmlformats.org/officeDocument/2006/relationships/hyperlink" Target="https://www.sports.ru/utah-jazz/" TargetMode="External"/><Relationship Id="rId2352" Type="http://schemas.openxmlformats.org/officeDocument/2006/relationships/hyperlink" Target="https://www.sports.ru/brooklyn-nets/" TargetMode="External"/><Relationship Id="rId2657" Type="http://schemas.openxmlformats.org/officeDocument/2006/relationships/hyperlink" Target="https://www.sports.ru/boston-celtics/" TargetMode="External"/><Relationship Id="rId3403" Type="http://schemas.openxmlformats.org/officeDocument/2006/relationships/hyperlink" Target="https://www.sports.ru/san-antonio-spurs/" TargetMode="External"/><Relationship Id="rId3610" Type="http://schemas.openxmlformats.org/officeDocument/2006/relationships/hyperlink" Target="https://www.sports.ru/memphis-grizzlies/" TargetMode="External"/><Relationship Id="rId324" Type="http://schemas.openxmlformats.org/officeDocument/2006/relationships/hyperlink" Target="https://www.sports.ru/basketball/match/2022-11-30/" TargetMode="External"/><Relationship Id="rId531" Type="http://schemas.openxmlformats.org/officeDocument/2006/relationships/hyperlink" Target="https://www.sports.ru/basketball/match/2022-12-29/" TargetMode="External"/><Relationship Id="rId629" Type="http://schemas.openxmlformats.org/officeDocument/2006/relationships/hyperlink" Target="https://www.sports.ru/basketball/match/2023-01-11/" TargetMode="External"/><Relationship Id="rId1161" Type="http://schemas.openxmlformats.org/officeDocument/2006/relationships/hyperlink" Target="https://www.sports.ru/basketball/match/2023-04-01/" TargetMode="External"/><Relationship Id="rId1259" Type="http://schemas.openxmlformats.org/officeDocument/2006/relationships/hyperlink" Target="https://www.sports.ru/cleveland-cavaliers/" TargetMode="External"/><Relationship Id="rId1466" Type="http://schemas.openxmlformats.org/officeDocument/2006/relationships/hyperlink" Target="https://www.sports.ru/san-antonio-spurs/" TargetMode="External"/><Relationship Id="rId2005" Type="http://schemas.openxmlformats.org/officeDocument/2006/relationships/hyperlink" Target="https://www.sports.ru/atlanta-hawks/" TargetMode="External"/><Relationship Id="rId2212" Type="http://schemas.openxmlformats.org/officeDocument/2006/relationships/hyperlink" Target="https://www.sports.ru/boston-celtics/" TargetMode="External"/><Relationship Id="rId2864" Type="http://schemas.openxmlformats.org/officeDocument/2006/relationships/hyperlink" Target="https://www.sports.ru/houston-rockets/" TargetMode="External"/><Relationship Id="rId3708" Type="http://schemas.openxmlformats.org/officeDocument/2006/relationships/hyperlink" Target="http://www.sports.ru/toronto-raptors/" TargetMode="External"/><Relationship Id="rId836" Type="http://schemas.openxmlformats.org/officeDocument/2006/relationships/hyperlink" Target="https://www.sports.ru/basketball/match/2023-02-09/" TargetMode="External"/><Relationship Id="rId1021" Type="http://schemas.openxmlformats.org/officeDocument/2006/relationships/hyperlink" Target="https://www.sports.ru/basketball/match/2023-03-12/" TargetMode="External"/><Relationship Id="rId1119" Type="http://schemas.openxmlformats.org/officeDocument/2006/relationships/hyperlink" Target="https://www.sports.ru/basketball/match/2023-03-25/" TargetMode="External"/><Relationship Id="rId1673" Type="http://schemas.openxmlformats.org/officeDocument/2006/relationships/hyperlink" Target="https://www.sports.ru/miami-heat/" TargetMode="External"/><Relationship Id="rId1880" Type="http://schemas.openxmlformats.org/officeDocument/2006/relationships/hyperlink" Target="https://www.sports.ru/oklahoma-city-thunder/" TargetMode="External"/><Relationship Id="rId1978" Type="http://schemas.openxmlformats.org/officeDocument/2006/relationships/hyperlink" Target="https://www.sports.ru/milwaukee-bucks/" TargetMode="External"/><Relationship Id="rId2517" Type="http://schemas.openxmlformats.org/officeDocument/2006/relationships/hyperlink" Target="https://www.sports.ru/oklahoma-city-thunder/" TargetMode="External"/><Relationship Id="rId2724" Type="http://schemas.openxmlformats.org/officeDocument/2006/relationships/hyperlink" Target="https://www.sports.ru/philadelphia-76ers/" TargetMode="External"/><Relationship Id="rId2931" Type="http://schemas.openxmlformats.org/officeDocument/2006/relationships/hyperlink" Target="https://www.sports.ru/cleveland-cavaliers/" TargetMode="External"/><Relationship Id="rId903" Type="http://schemas.openxmlformats.org/officeDocument/2006/relationships/hyperlink" Target="https://www.sports.ru/basketball/match/2023-02-24/" TargetMode="External"/><Relationship Id="rId1326" Type="http://schemas.openxmlformats.org/officeDocument/2006/relationships/hyperlink" Target="https://www.sports.ru/golden-state-warriors/" TargetMode="External"/><Relationship Id="rId1533" Type="http://schemas.openxmlformats.org/officeDocument/2006/relationships/hyperlink" Target="https://www.sports.ru/houston-rockets/" TargetMode="External"/><Relationship Id="rId1740" Type="http://schemas.openxmlformats.org/officeDocument/2006/relationships/hyperlink" Target="https://www.sports.ru/cleveland-cavaliers/" TargetMode="External"/><Relationship Id="rId3193" Type="http://schemas.openxmlformats.org/officeDocument/2006/relationships/hyperlink" Target="https://www.sports.ru/toronto-raptors/" TargetMode="External"/><Relationship Id="rId32" Type="http://schemas.openxmlformats.org/officeDocument/2006/relationships/hyperlink" Target="https://www.sports.ru/basketball/match/2022-10-22/" TargetMode="External"/><Relationship Id="rId1600" Type="http://schemas.openxmlformats.org/officeDocument/2006/relationships/hyperlink" Target="https://www.sports.ru/san-antonio-spurs/" TargetMode="External"/><Relationship Id="rId1838" Type="http://schemas.openxmlformats.org/officeDocument/2006/relationships/hyperlink" Target="https://www.sports.ru/milwaukee-bucks/" TargetMode="External"/><Relationship Id="rId3053" Type="http://schemas.openxmlformats.org/officeDocument/2006/relationships/hyperlink" Target="https://www.sports.ru/miami-heat/" TargetMode="External"/><Relationship Id="rId3260" Type="http://schemas.openxmlformats.org/officeDocument/2006/relationships/hyperlink" Target="https://www.sports.ru/houston-rockets/" TargetMode="External"/><Relationship Id="rId3498" Type="http://schemas.openxmlformats.org/officeDocument/2006/relationships/hyperlink" Target="https://www.sports.ru/sacramento-kings/" TargetMode="External"/><Relationship Id="rId181" Type="http://schemas.openxmlformats.org/officeDocument/2006/relationships/hyperlink" Target="https://www.sports.ru/basketball/match/2022-11-10/" TargetMode="External"/><Relationship Id="rId1905" Type="http://schemas.openxmlformats.org/officeDocument/2006/relationships/hyperlink" Target="https://www.sports.ru/miami-heat/" TargetMode="External"/><Relationship Id="rId3120" Type="http://schemas.openxmlformats.org/officeDocument/2006/relationships/hyperlink" Target="https://www.sports.ru/milwaukee-bucks/" TargetMode="External"/><Relationship Id="rId3358" Type="http://schemas.openxmlformats.org/officeDocument/2006/relationships/hyperlink" Target="https://www.sports.ru/toronto-raptors/" TargetMode="External"/><Relationship Id="rId3565" Type="http://schemas.openxmlformats.org/officeDocument/2006/relationships/hyperlink" Target="https://www.sports.ru/dallas-mavericks/" TargetMode="External"/><Relationship Id="rId279" Type="http://schemas.openxmlformats.org/officeDocument/2006/relationships/hyperlink" Target="https://www.sports.ru/basketball/match/2022-11-24/" TargetMode="External"/><Relationship Id="rId486" Type="http://schemas.openxmlformats.org/officeDocument/2006/relationships/hyperlink" Target="https://www.sports.ru/basketball/match/2022-12-22/" TargetMode="External"/><Relationship Id="rId693" Type="http://schemas.openxmlformats.org/officeDocument/2006/relationships/hyperlink" Target="https://www.sports.ru/basketball/match/2023-01-20/" TargetMode="External"/><Relationship Id="rId2167" Type="http://schemas.openxmlformats.org/officeDocument/2006/relationships/hyperlink" Target="https://www.sports.ru/golden-state-warriors/" TargetMode="External"/><Relationship Id="rId2374" Type="http://schemas.openxmlformats.org/officeDocument/2006/relationships/hyperlink" Target="https://www.sports.ru/cleveland-cavaliers/" TargetMode="External"/><Relationship Id="rId2581" Type="http://schemas.openxmlformats.org/officeDocument/2006/relationships/hyperlink" Target="https://www.sports.ru/atlanta-hawks/" TargetMode="External"/><Relationship Id="rId3218" Type="http://schemas.openxmlformats.org/officeDocument/2006/relationships/hyperlink" Target="https://www.sports.ru/boston-celtics/" TargetMode="External"/><Relationship Id="rId3425" Type="http://schemas.openxmlformats.org/officeDocument/2006/relationships/hyperlink" Target="https://www.sports.ru/portland-trail-blazers/" TargetMode="External"/><Relationship Id="rId3632" Type="http://schemas.openxmlformats.org/officeDocument/2006/relationships/hyperlink" Target="https://www.sports.ru/dallas-mavericks/" TargetMode="External"/><Relationship Id="rId139" Type="http://schemas.openxmlformats.org/officeDocument/2006/relationships/hyperlink" Target="https://www.sports.ru/basketball/match/2022-11-05/" TargetMode="External"/><Relationship Id="rId346" Type="http://schemas.openxmlformats.org/officeDocument/2006/relationships/hyperlink" Target="https://www.sports.ru/basketball/match/2022-12-03/" TargetMode="External"/><Relationship Id="rId553" Type="http://schemas.openxmlformats.org/officeDocument/2006/relationships/hyperlink" Target="https://www.sports.ru/basketball/match/2023-01-01/" TargetMode="External"/><Relationship Id="rId760" Type="http://schemas.openxmlformats.org/officeDocument/2006/relationships/hyperlink" Target="https://www.sports.ru/basketball/match/2023-01-29/" TargetMode="External"/><Relationship Id="rId998" Type="http://schemas.openxmlformats.org/officeDocument/2006/relationships/hyperlink" Target="https://www.sports.ru/basketball/match/2023-03-09/" TargetMode="External"/><Relationship Id="rId1183" Type="http://schemas.openxmlformats.org/officeDocument/2006/relationships/hyperlink" Target="https://www.sports.ru/basketball/match/2023-04-03/" TargetMode="External"/><Relationship Id="rId1390" Type="http://schemas.openxmlformats.org/officeDocument/2006/relationships/hyperlink" Target="https://www.sports.ru/boston-celtics/" TargetMode="External"/><Relationship Id="rId2027" Type="http://schemas.openxmlformats.org/officeDocument/2006/relationships/hyperlink" Target="https://www.sports.ru/boston-celtics/" TargetMode="External"/><Relationship Id="rId2234" Type="http://schemas.openxmlformats.org/officeDocument/2006/relationships/hyperlink" Target="https://www.sports.ru/golden-state-warriors/" TargetMode="External"/><Relationship Id="rId2441" Type="http://schemas.openxmlformats.org/officeDocument/2006/relationships/hyperlink" Target="https://www.sports.ru/utah-jazz/" TargetMode="External"/><Relationship Id="rId2679" Type="http://schemas.openxmlformats.org/officeDocument/2006/relationships/hyperlink" Target="https://www.sports.ru/charlotte-hornets/" TargetMode="External"/><Relationship Id="rId2886" Type="http://schemas.openxmlformats.org/officeDocument/2006/relationships/hyperlink" Target="https://www.sports.ru/washington-wizards/" TargetMode="External"/><Relationship Id="rId206" Type="http://schemas.openxmlformats.org/officeDocument/2006/relationships/hyperlink" Target="https://www.sports.ru/basketball/match/2022-11-14/" TargetMode="External"/><Relationship Id="rId413" Type="http://schemas.openxmlformats.org/officeDocument/2006/relationships/hyperlink" Target="https://www.sports.ru/basketball/match/2022-12-12/" TargetMode="External"/><Relationship Id="rId858" Type="http://schemas.openxmlformats.org/officeDocument/2006/relationships/hyperlink" Target="https://www.sports.ru/basketball/match/2023-02-11/" TargetMode="External"/><Relationship Id="rId1043" Type="http://schemas.openxmlformats.org/officeDocument/2006/relationships/hyperlink" Target="https://www.sports.ru/basketball/match/2023-03-15/" TargetMode="External"/><Relationship Id="rId1488" Type="http://schemas.openxmlformats.org/officeDocument/2006/relationships/hyperlink" Target="https://www.sports.ru/washington-wizards/" TargetMode="External"/><Relationship Id="rId1695" Type="http://schemas.openxmlformats.org/officeDocument/2006/relationships/hyperlink" Target="https://www.sports.ru/charlotte-hornets/" TargetMode="External"/><Relationship Id="rId2539" Type="http://schemas.openxmlformats.org/officeDocument/2006/relationships/hyperlink" Target="https://www.sports.ru/new-york-knicks/" TargetMode="External"/><Relationship Id="rId2746" Type="http://schemas.openxmlformats.org/officeDocument/2006/relationships/hyperlink" Target="https://www.sports.ru/charlotte-hornets/" TargetMode="External"/><Relationship Id="rId2953" Type="http://schemas.openxmlformats.org/officeDocument/2006/relationships/hyperlink" Target="https://www.sports.ru/memphis-grizzlies/" TargetMode="External"/><Relationship Id="rId620" Type="http://schemas.openxmlformats.org/officeDocument/2006/relationships/hyperlink" Target="https://www.sports.ru/basketball/match/2023-01-10/" TargetMode="External"/><Relationship Id="rId718" Type="http://schemas.openxmlformats.org/officeDocument/2006/relationships/hyperlink" Target="https://www.sports.ru/basketball/match/2023-01-23/" TargetMode="External"/><Relationship Id="rId925" Type="http://schemas.openxmlformats.org/officeDocument/2006/relationships/hyperlink" Target="https://www.sports.ru/basketball/match/2023-02-26/" TargetMode="External"/><Relationship Id="rId1250" Type="http://schemas.openxmlformats.org/officeDocument/2006/relationships/hyperlink" Target="https://www.sports.ru/indiana-pacers/" TargetMode="External"/><Relationship Id="rId1348" Type="http://schemas.openxmlformats.org/officeDocument/2006/relationships/hyperlink" Target="https://www.sports.ru/new-orleans-pelicans/" TargetMode="External"/><Relationship Id="rId1555" Type="http://schemas.openxmlformats.org/officeDocument/2006/relationships/hyperlink" Target="https://www.sports.ru/sacramento-kings/" TargetMode="External"/><Relationship Id="rId1762" Type="http://schemas.openxmlformats.org/officeDocument/2006/relationships/hyperlink" Target="https://www.sports.ru/indiana-pacers/" TargetMode="External"/><Relationship Id="rId2301" Type="http://schemas.openxmlformats.org/officeDocument/2006/relationships/hyperlink" Target="https://www.sports.ru/washington-wizards/" TargetMode="External"/><Relationship Id="rId2606" Type="http://schemas.openxmlformats.org/officeDocument/2006/relationships/hyperlink" Target="https://www.sports.ru/phoenix-suns/" TargetMode="External"/><Relationship Id="rId1110" Type="http://schemas.openxmlformats.org/officeDocument/2006/relationships/hyperlink" Target="https://www.sports.ru/basketball/match/2023-03-25/" TargetMode="External"/><Relationship Id="rId1208" Type="http://schemas.openxmlformats.org/officeDocument/2006/relationships/hyperlink" Target="https://www.sports.ru/basketball/match/2023-04-06/" TargetMode="External"/><Relationship Id="rId1415" Type="http://schemas.openxmlformats.org/officeDocument/2006/relationships/hyperlink" Target="https://www.sports.ru/memphis-grizzlies/" TargetMode="External"/><Relationship Id="rId2813" Type="http://schemas.openxmlformats.org/officeDocument/2006/relationships/hyperlink" Target="https://www.sports.ru/charlotte-hornets/" TargetMode="External"/><Relationship Id="rId54" Type="http://schemas.openxmlformats.org/officeDocument/2006/relationships/hyperlink" Target="https://www.sports.ru/basketball/match/2022-10-24/" TargetMode="External"/><Relationship Id="rId1622" Type="http://schemas.openxmlformats.org/officeDocument/2006/relationships/hyperlink" Target="https://www.sports.ru/new-orleans-pelicans/" TargetMode="External"/><Relationship Id="rId1927" Type="http://schemas.openxmlformats.org/officeDocument/2006/relationships/hyperlink" Target="https://www.sports.ru/houston-rockets/" TargetMode="External"/><Relationship Id="rId3075" Type="http://schemas.openxmlformats.org/officeDocument/2006/relationships/hyperlink" Target="https://www.sports.ru/minnesota-timberwolves/" TargetMode="External"/><Relationship Id="rId3282" Type="http://schemas.openxmlformats.org/officeDocument/2006/relationships/hyperlink" Target="https://www.sports.ru/detroit-pistons/" TargetMode="External"/><Relationship Id="rId2091" Type="http://schemas.openxmlformats.org/officeDocument/2006/relationships/hyperlink" Target="https://www.sports.ru/miami-heat/" TargetMode="External"/><Relationship Id="rId2189" Type="http://schemas.openxmlformats.org/officeDocument/2006/relationships/hyperlink" Target="https://www.sports.ru/dallas-mavericks/" TargetMode="External"/><Relationship Id="rId3142" Type="http://schemas.openxmlformats.org/officeDocument/2006/relationships/hyperlink" Target="https://www.sports.ru/miami-heat/" TargetMode="External"/><Relationship Id="rId3587" Type="http://schemas.openxmlformats.org/officeDocument/2006/relationships/hyperlink" Target="https://www.sports.ru/phoenix-suns/" TargetMode="External"/><Relationship Id="rId270" Type="http://schemas.openxmlformats.org/officeDocument/2006/relationships/hyperlink" Target="https://www.sports.ru/basketball/match/2022-11-23/" TargetMode="External"/><Relationship Id="rId2396" Type="http://schemas.openxmlformats.org/officeDocument/2006/relationships/hyperlink" Target="https://www.sports.ru/dallas-mavericks/" TargetMode="External"/><Relationship Id="rId3002" Type="http://schemas.openxmlformats.org/officeDocument/2006/relationships/hyperlink" Target="https://www.sports.ru/oklahoma-city-thunder/" TargetMode="External"/><Relationship Id="rId3447" Type="http://schemas.openxmlformats.org/officeDocument/2006/relationships/hyperlink" Target="https://www.sports.ru/milwaukee-bucks/" TargetMode="External"/><Relationship Id="rId3654" Type="http://schemas.openxmlformats.org/officeDocument/2006/relationships/hyperlink" Target="https://www.sports.ru/atlanta-hawks/" TargetMode="External"/><Relationship Id="rId130" Type="http://schemas.openxmlformats.org/officeDocument/2006/relationships/hyperlink" Target="https://www.sports.ru/basketball/match/2022-11-03/" TargetMode="External"/><Relationship Id="rId368" Type="http://schemas.openxmlformats.org/officeDocument/2006/relationships/hyperlink" Target="https://www.sports.ru/basketball/match/2022-12-06/" TargetMode="External"/><Relationship Id="rId575" Type="http://schemas.openxmlformats.org/officeDocument/2006/relationships/hyperlink" Target="https://www.sports.ru/basketball/match/2023-01-04/" TargetMode="External"/><Relationship Id="rId782" Type="http://schemas.openxmlformats.org/officeDocument/2006/relationships/hyperlink" Target="https://www.sports.ru/basketball/match/2023-02-02/" TargetMode="External"/><Relationship Id="rId2049" Type="http://schemas.openxmlformats.org/officeDocument/2006/relationships/hyperlink" Target="https://www.sports.ru/brooklyn-nets/" TargetMode="External"/><Relationship Id="rId2256" Type="http://schemas.openxmlformats.org/officeDocument/2006/relationships/hyperlink" Target="https://www.sports.ru/indiana-pacers/" TargetMode="External"/><Relationship Id="rId2463" Type="http://schemas.openxmlformats.org/officeDocument/2006/relationships/hyperlink" Target="https://www.sports.ru/orlando-magic/" TargetMode="External"/><Relationship Id="rId2670" Type="http://schemas.openxmlformats.org/officeDocument/2006/relationships/hyperlink" Target="https://www.sports.ru/new-york-knicks/" TargetMode="External"/><Relationship Id="rId3307" Type="http://schemas.openxmlformats.org/officeDocument/2006/relationships/hyperlink" Target="https://www.sports.ru/brooklyn-nets/" TargetMode="External"/><Relationship Id="rId3514" Type="http://schemas.openxmlformats.org/officeDocument/2006/relationships/hyperlink" Target="https://www.sports.ru/indiana-pacers/" TargetMode="External"/><Relationship Id="rId3721" Type="http://schemas.openxmlformats.org/officeDocument/2006/relationships/hyperlink" Target="http://www.sports.ru/atlanta-hawks/" TargetMode="External"/><Relationship Id="rId228" Type="http://schemas.openxmlformats.org/officeDocument/2006/relationships/hyperlink" Target="https://www.sports.ru/basketball/match/2022-11-17/" TargetMode="External"/><Relationship Id="rId435" Type="http://schemas.openxmlformats.org/officeDocument/2006/relationships/hyperlink" Target="https://www.sports.ru/basketball/match/2022-12-15/" TargetMode="External"/><Relationship Id="rId642" Type="http://schemas.openxmlformats.org/officeDocument/2006/relationships/hyperlink" Target="https://www.sports.ru/basketball/match/2023-01-13/" TargetMode="External"/><Relationship Id="rId1065" Type="http://schemas.openxmlformats.org/officeDocument/2006/relationships/hyperlink" Target="https://www.sports.ru/basketball/match/2023-03-18/" TargetMode="External"/><Relationship Id="rId1272" Type="http://schemas.openxmlformats.org/officeDocument/2006/relationships/hyperlink" Target="https://www.sports.ru/philadelphia-76ers/" TargetMode="External"/><Relationship Id="rId2116" Type="http://schemas.openxmlformats.org/officeDocument/2006/relationships/hyperlink" Target="https://www.sports.ru/los-angeles-lakers/" TargetMode="External"/><Relationship Id="rId2323" Type="http://schemas.openxmlformats.org/officeDocument/2006/relationships/hyperlink" Target="https://www.sports.ru/new-york-knicks/" TargetMode="External"/><Relationship Id="rId2530" Type="http://schemas.openxmlformats.org/officeDocument/2006/relationships/hyperlink" Target="https://www.sports.ru/toronto-raptors/" TargetMode="External"/><Relationship Id="rId2768" Type="http://schemas.openxmlformats.org/officeDocument/2006/relationships/hyperlink" Target="https://www.sports.ru/portland-trail-blazers/" TargetMode="External"/><Relationship Id="rId2975" Type="http://schemas.openxmlformats.org/officeDocument/2006/relationships/hyperlink" Target="https://www.sports.ru/los-angeles-lakers/" TargetMode="External"/><Relationship Id="rId502" Type="http://schemas.openxmlformats.org/officeDocument/2006/relationships/hyperlink" Target="https://www.sports.ru/basketball/match/2022-12-24/" TargetMode="External"/><Relationship Id="rId947" Type="http://schemas.openxmlformats.org/officeDocument/2006/relationships/hyperlink" Target="https://www.sports.ru/basketball/match/2023-03-02/" TargetMode="External"/><Relationship Id="rId1132" Type="http://schemas.openxmlformats.org/officeDocument/2006/relationships/hyperlink" Target="https://www.sports.ru/basketball/match/2023-03-27/" TargetMode="External"/><Relationship Id="rId1577" Type="http://schemas.openxmlformats.org/officeDocument/2006/relationships/hyperlink" Target="https://www.sports.ru/phoenix-suns/" TargetMode="External"/><Relationship Id="rId1784" Type="http://schemas.openxmlformats.org/officeDocument/2006/relationships/hyperlink" Target="https://www.sports.ru/golden-state-warriors/" TargetMode="External"/><Relationship Id="rId1991" Type="http://schemas.openxmlformats.org/officeDocument/2006/relationships/hyperlink" Target="https://www.sports.ru/los-angeles-clippers/" TargetMode="External"/><Relationship Id="rId2628" Type="http://schemas.openxmlformats.org/officeDocument/2006/relationships/hyperlink" Target="https://www.sports.ru/washington-wizards/" TargetMode="External"/><Relationship Id="rId2835" Type="http://schemas.openxmlformats.org/officeDocument/2006/relationships/hyperlink" Target="https://www.sports.ru/miami-heat/" TargetMode="External"/><Relationship Id="rId76" Type="http://schemas.openxmlformats.org/officeDocument/2006/relationships/hyperlink" Target="https://www.sports.ru/basketball/match/2022-10-27/" TargetMode="External"/><Relationship Id="rId807" Type="http://schemas.openxmlformats.org/officeDocument/2006/relationships/hyperlink" Target="https://www.sports.ru/basketball/match/2023-02-05/" TargetMode="External"/><Relationship Id="rId1437" Type="http://schemas.openxmlformats.org/officeDocument/2006/relationships/hyperlink" Target="https://www.sports.ru/sacramento-kings/" TargetMode="External"/><Relationship Id="rId1644" Type="http://schemas.openxmlformats.org/officeDocument/2006/relationships/hyperlink" Target="https://www.sports.ru/miami-heat/" TargetMode="External"/><Relationship Id="rId1851" Type="http://schemas.openxmlformats.org/officeDocument/2006/relationships/hyperlink" Target="https://www.sports.ru/oklahoma-city-thunder/" TargetMode="External"/><Relationship Id="rId2902" Type="http://schemas.openxmlformats.org/officeDocument/2006/relationships/hyperlink" Target="https://www.sports.ru/los-angeles-clippers/" TargetMode="External"/><Relationship Id="rId3097" Type="http://schemas.openxmlformats.org/officeDocument/2006/relationships/hyperlink" Target="https://www.sports.ru/los-angeles-lakers/" TargetMode="External"/><Relationship Id="rId1504" Type="http://schemas.openxmlformats.org/officeDocument/2006/relationships/hyperlink" Target="https://www.sports.ru/los-angeles-lakers/" TargetMode="External"/><Relationship Id="rId1711" Type="http://schemas.openxmlformats.org/officeDocument/2006/relationships/hyperlink" Target="https://www.sports.ru/detroit-pistons/" TargetMode="External"/><Relationship Id="rId1949" Type="http://schemas.openxmlformats.org/officeDocument/2006/relationships/hyperlink" Target="https://www.sports.ru/los-angeles-clippers/" TargetMode="External"/><Relationship Id="rId3164" Type="http://schemas.openxmlformats.org/officeDocument/2006/relationships/hyperlink" Target="https://www.sports.ru/sacramento-kings/" TargetMode="External"/><Relationship Id="rId292" Type="http://schemas.openxmlformats.org/officeDocument/2006/relationships/hyperlink" Target="https://www.sports.ru/basketball/match/2022-11-26/" TargetMode="External"/><Relationship Id="rId1809" Type="http://schemas.openxmlformats.org/officeDocument/2006/relationships/hyperlink" Target="https://www.sports.ru/detroit-pistons/" TargetMode="External"/><Relationship Id="rId3371" Type="http://schemas.openxmlformats.org/officeDocument/2006/relationships/hyperlink" Target="https://www.sports.ru/phoenix-suns/" TargetMode="External"/><Relationship Id="rId3469" Type="http://schemas.openxmlformats.org/officeDocument/2006/relationships/hyperlink" Target="https://www.sports.ru/dallas-mavericks/" TargetMode="External"/><Relationship Id="rId3676" Type="http://schemas.openxmlformats.org/officeDocument/2006/relationships/hyperlink" Target="https://www.sports.ru/washington-wizards/" TargetMode="External"/><Relationship Id="rId597" Type="http://schemas.openxmlformats.org/officeDocument/2006/relationships/hyperlink" Target="https://www.sports.ru/basketball/match/2023-01-07/" TargetMode="External"/><Relationship Id="rId2180" Type="http://schemas.openxmlformats.org/officeDocument/2006/relationships/hyperlink" Target="https://www.sports.ru/atlanta-hawks/" TargetMode="External"/><Relationship Id="rId2278" Type="http://schemas.openxmlformats.org/officeDocument/2006/relationships/hyperlink" Target="https://www.sports.ru/miami-heat/" TargetMode="External"/><Relationship Id="rId2485" Type="http://schemas.openxmlformats.org/officeDocument/2006/relationships/hyperlink" Target="https://www.sports.ru/indiana-pacers/" TargetMode="External"/><Relationship Id="rId3024" Type="http://schemas.openxmlformats.org/officeDocument/2006/relationships/hyperlink" Target="https://www.sports.ru/dallas-mavericks/" TargetMode="External"/><Relationship Id="rId3231" Type="http://schemas.openxmlformats.org/officeDocument/2006/relationships/hyperlink" Target="https://www.sports.ru/utah-jazz/" TargetMode="External"/><Relationship Id="rId3329" Type="http://schemas.openxmlformats.org/officeDocument/2006/relationships/hyperlink" Target="https://www.sports.ru/sacramento-kings/" TargetMode="External"/><Relationship Id="rId152" Type="http://schemas.openxmlformats.org/officeDocument/2006/relationships/hyperlink" Target="https://www.sports.ru/basketball/match/2022-11-06/" TargetMode="External"/><Relationship Id="rId457" Type="http://schemas.openxmlformats.org/officeDocument/2006/relationships/hyperlink" Target="https://www.sports.ru/basketball/match/2022-12-18/" TargetMode="External"/><Relationship Id="rId1087" Type="http://schemas.openxmlformats.org/officeDocument/2006/relationships/hyperlink" Target="https://www.sports.ru/basketball/match/2023-03-21/" TargetMode="External"/><Relationship Id="rId1294" Type="http://schemas.openxmlformats.org/officeDocument/2006/relationships/hyperlink" Target="https://www.sports.ru/portland-trail-blazers/" TargetMode="External"/><Relationship Id="rId2040" Type="http://schemas.openxmlformats.org/officeDocument/2006/relationships/hyperlink" Target="https://www.sports.ru/new-york-knicks/" TargetMode="External"/><Relationship Id="rId2138" Type="http://schemas.openxmlformats.org/officeDocument/2006/relationships/hyperlink" Target="https://www.sports.ru/toronto-raptors/" TargetMode="External"/><Relationship Id="rId2692" Type="http://schemas.openxmlformats.org/officeDocument/2006/relationships/hyperlink" Target="https://www.sports.ru/oklahoma-city-thunder/" TargetMode="External"/><Relationship Id="rId2997" Type="http://schemas.openxmlformats.org/officeDocument/2006/relationships/hyperlink" Target="https://www.sports.ru/new-york-knicks/" TargetMode="External"/><Relationship Id="rId3536" Type="http://schemas.openxmlformats.org/officeDocument/2006/relationships/hyperlink" Target="https://www.sports.ru/denver-nuggets/" TargetMode="External"/><Relationship Id="rId664" Type="http://schemas.openxmlformats.org/officeDocument/2006/relationships/hyperlink" Target="https://www.sports.ru/basketball/match/2023-01-16/" TargetMode="External"/><Relationship Id="rId871" Type="http://schemas.openxmlformats.org/officeDocument/2006/relationships/hyperlink" Target="https://www.sports.ru/basketball/match/2023-02-14/" TargetMode="External"/><Relationship Id="rId969" Type="http://schemas.openxmlformats.org/officeDocument/2006/relationships/hyperlink" Target="https://www.sports.ru/basketball/match/2023-03-05/" TargetMode="External"/><Relationship Id="rId1599" Type="http://schemas.openxmlformats.org/officeDocument/2006/relationships/hyperlink" Target="https://www.sports.ru/detroit-pistons/" TargetMode="External"/><Relationship Id="rId2345" Type="http://schemas.openxmlformats.org/officeDocument/2006/relationships/hyperlink" Target="https://www.sports.ru/new-orleans-pelicans/" TargetMode="External"/><Relationship Id="rId2552" Type="http://schemas.openxmlformats.org/officeDocument/2006/relationships/hyperlink" Target="https://www.sports.ru/los-angeles-lakers/" TargetMode="External"/><Relationship Id="rId3603" Type="http://schemas.openxmlformats.org/officeDocument/2006/relationships/hyperlink" Target="https://www.sports.ru/minnesota-timberwolves/" TargetMode="External"/><Relationship Id="rId317" Type="http://schemas.openxmlformats.org/officeDocument/2006/relationships/hyperlink" Target="https://www.sports.ru/basketball/match/2022-11-29/" TargetMode="External"/><Relationship Id="rId524" Type="http://schemas.openxmlformats.org/officeDocument/2006/relationships/hyperlink" Target="https://www.sports.ru/basketball/match/2022-12-28/" TargetMode="External"/><Relationship Id="rId731" Type="http://schemas.openxmlformats.org/officeDocument/2006/relationships/hyperlink" Target="https://www.sports.ru/basketball/match/2023-01-25/" TargetMode="External"/><Relationship Id="rId1154" Type="http://schemas.openxmlformats.org/officeDocument/2006/relationships/hyperlink" Target="https://www.sports.ru/basketball/match/2023-03-30/" TargetMode="External"/><Relationship Id="rId1361" Type="http://schemas.openxmlformats.org/officeDocument/2006/relationships/hyperlink" Target="https://www.sports.ru/charlotte-hornets/" TargetMode="External"/><Relationship Id="rId1459" Type="http://schemas.openxmlformats.org/officeDocument/2006/relationships/hyperlink" Target="https://www.sports.ru/boston-celtics/" TargetMode="External"/><Relationship Id="rId2205" Type="http://schemas.openxmlformats.org/officeDocument/2006/relationships/hyperlink" Target="https://www.sports.ru/milwaukee-bucks/" TargetMode="External"/><Relationship Id="rId2412" Type="http://schemas.openxmlformats.org/officeDocument/2006/relationships/hyperlink" Target="https://www.sports.ru/oklahoma-city-thunder/" TargetMode="External"/><Relationship Id="rId2857" Type="http://schemas.openxmlformats.org/officeDocument/2006/relationships/hyperlink" Target="https://www.sports.ru/sacramento-kings/" TargetMode="External"/><Relationship Id="rId98" Type="http://schemas.openxmlformats.org/officeDocument/2006/relationships/hyperlink" Target="https://www.sports.ru/basketball/match/2022-10-30/" TargetMode="External"/><Relationship Id="rId829" Type="http://schemas.openxmlformats.org/officeDocument/2006/relationships/hyperlink" Target="https://www.sports.ru/basketball/match/2023-02-08/" TargetMode="External"/><Relationship Id="rId1014" Type="http://schemas.openxmlformats.org/officeDocument/2006/relationships/hyperlink" Target="https://www.sports.ru/basketball/match/2023-03-11/" TargetMode="External"/><Relationship Id="rId1221" Type="http://schemas.openxmlformats.org/officeDocument/2006/relationships/hyperlink" Target="https://www.sports.ru/basketball/match/2023-04-08/" TargetMode="External"/><Relationship Id="rId1666" Type="http://schemas.openxmlformats.org/officeDocument/2006/relationships/hyperlink" Target="https://www.sports.ru/orlando-magic/" TargetMode="External"/><Relationship Id="rId1873" Type="http://schemas.openxmlformats.org/officeDocument/2006/relationships/hyperlink" Target="https://www.sports.ru/milwaukee-bucks/" TargetMode="External"/><Relationship Id="rId2717" Type="http://schemas.openxmlformats.org/officeDocument/2006/relationships/hyperlink" Target="https://www.sports.ru/memphis-grizzlies/" TargetMode="External"/><Relationship Id="rId2924" Type="http://schemas.openxmlformats.org/officeDocument/2006/relationships/hyperlink" Target="https://www.sports.ru/miami-heat/" TargetMode="External"/><Relationship Id="rId1319" Type="http://schemas.openxmlformats.org/officeDocument/2006/relationships/hyperlink" Target="https://www.sports.ru/charlotte-hornets/" TargetMode="External"/><Relationship Id="rId1526" Type="http://schemas.openxmlformats.org/officeDocument/2006/relationships/hyperlink" Target="https://www.sports.ru/toronto-raptors/" TargetMode="External"/><Relationship Id="rId1733" Type="http://schemas.openxmlformats.org/officeDocument/2006/relationships/hyperlink" Target="https://www.sports.ru/miami-heat/" TargetMode="External"/><Relationship Id="rId1940" Type="http://schemas.openxmlformats.org/officeDocument/2006/relationships/hyperlink" Target="https://www.sports.ru/washington-wizards/" TargetMode="External"/><Relationship Id="rId3186" Type="http://schemas.openxmlformats.org/officeDocument/2006/relationships/hyperlink" Target="https://www.sports.ru/washington-wizards/" TargetMode="External"/><Relationship Id="rId3393" Type="http://schemas.openxmlformats.org/officeDocument/2006/relationships/hyperlink" Target="https://www.sports.ru/dallas-mavericks/" TargetMode="External"/><Relationship Id="rId25" Type="http://schemas.openxmlformats.org/officeDocument/2006/relationships/hyperlink" Target="https://www.sports.ru/basketball/match/2022-10-20/" TargetMode="External"/><Relationship Id="rId1800" Type="http://schemas.openxmlformats.org/officeDocument/2006/relationships/hyperlink" Target="https://www.sports.ru/memphis-grizzlies/" TargetMode="External"/><Relationship Id="rId3046" Type="http://schemas.openxmlformats.org/officeDocument/2006/relationships/hyperlink" Target="https://www.sports.ru/los-angeles-clippers/" TargetMode="External"/><Relationship Id="rId3253" Type="http://schemas.openxmlformats.org/officeDocument/2006/relationships/hyperlink" Target="https://www.sports.ru/indiana-pacers/" TargetMode="External"/><Relationship Id="rId3460" Type="http://schemas.openxmlformats.org/officeDocument/2006/relationships/hyperlink" Target="https://www.sports.ru/denver-nuggets/" TargetMode="External"/><Relationship Id="rId3698" Type="http://schemas.openxmlformats.org/officeDocument/2006/relationships/hyperlink" Target="https://www.sports.ru/minnesota-timberwolves/" TargetMode="External"/><Relationship Id="rId174" Type="http://schemas.openxmlformats.org/officeDocument/2006/relationships/hyperlink" Target="https://www.sports.ru/basketball/match/2022-11-10/" TargetMode="External"/><Relationship Id="rId381" Type="http://schemas.openxmlformats.org/officeDocument/2006/relationships/hyperlink" Target="https://www.sports.ru/basketball/match/2022-12-08/" TargetMode="External"/><Relationship Id="rId2062" Type="http://schemas.openxmlformats.org/officeDocument/2006/relationships/hyperlink" Target="https://www.sports.ru/milwaukee-bucks/" TargetMode="External"/><Relationship Id="rId3113" Type="http://schemas.openxmlformats.org/officeDocument/2006/relationships/hyperlink" Target="https://www.sports.ru/brooklyn-nets/" TargetMode="External"/><Relationship Id="rId3558" Type="http://schemas.openxmlformats.org/officeDocument/2006/relationships/hyperlink" Target="https://www.sports.ru/portland-trail-blazers/" TargetMode="External"/><Relationship Id="rId241" Type="http://schemas.openxmlformats.org/officeDocument/2006/relationships/hyperlink" Target="https://www.sports.ru/basketball/match/2022-11-19/" TargetMode="External"/><Relationship Id="rId479" Type="http://schemas.openxmlformats.org/officeDocument/2006/relationships/hyperlink" Target="https://www.sports.ru/basketball/match/2022-12-22/" TargetMode="External"/><Relationship Id="rId686" Type="http://schemas.openxmlformats.org/officeDocument/2006/relationships/hyperlink" Target="https://www.sports.ru/basketball/match/2023-01-19/" TargetMode="External"/><Relationship Id="rId893" Type="http://schemas.openxmlformats.org/officeDocument/2006/relationships/hyperlink" Target="https://www.sports.ru/basketball/match/2023-02-16/" TargetMode="External"/><Relationship Id="rId2367" Type="http://schemas.openxmlformats.org/officeDocument/2006/relationships/hyperlink" Target="https://www.sports.ru/boston-celtics/" TargetMode="External"/><Relationship Id="rId2574" Type="http://schemas.openxmlformats.org/officeDocument/2006/relationships/hyperlink" Target="https://www.sports.ru/san-antonio-spurs/" TargetMode="External"/><Relationship Id="rId2781" Type="http://schemas.openxmlformats.org/officeDocument/2006/relationships/hyperlink" Target="https://www.sports.ru/washington-wizards/" TargetMode="External"/><Relationship Id="rId3320" Type="http://schemas.openxmlformats.org/officeDocument/2006/relationships/hyperlink" Target="https://www.sports.ru/chicago-bulls/" TargetMode="External"/><Relationship Id="rId3418" Type="http://schemas.openxmlformats.org/officeDocument/2006/relationships/hyperlink" Target="https://www.sports.ru/milwaukee-bucks/" TargetMode="External"/><Relationship Id="rId3625" Type="http://schemas.openxmlformats.org/officeDocument/2006/relationships/hyperlink" Target="https://www.sports.ru/chicago-bulls/" TargetMode="External"/><Relationship Id="rId339" Type="http://schemas.openxmlformats.org/officeDocument/2006/relationships/hyperlink" Target="https://www.sports.ru/basketball/match/2022-12-03/" TargetMode="External"/><Relationship Id="rId546" Type="http://schemas.openxmlformats.org/officeDocument/2006/relationships/hyperlink" Target="https://www.sports.ru/basketball/match/2022-12-31/" TargetMode="External"/><Relationship Id="rId753" Type="http://schemas.openxmlformats.org/officeDocument/2006/relationships/hyperlink" Target="https://www.sports.ru/basketball/match/2023-01-28/" TargetMode="External"/><Relationship Id="rId1176" Type="http://schemas.openxmlformats.org/officeDocument/2006/relationships/hyperlink" Target="https://www.sports.ru/basketball/match/2023-04-02/" TargetMode="External"/><Relationship Id="rId1383" Type="http://schemas.openxmlformats.org/officeDocument/2006/relationships/hyperlink" Target="https://www.sports.ru/atlanta-hawks/" TargetMode="External"/><Relationship Id="rId2227" Type="http://schemas.openxmlformats.org/officeDocument/2006/relationships/hyperlink" Target="https://www.sports.ru/charlotte-hornets/" TargetMode="External"/><Relationship Id="rId2434" Type="http://schemas.openxmlformats.org/officeDocument/2006/relationships/hyperlink" Target="https://www.sports.ru/detroit-pistons/" TargetMode="External"/><Relationship Id="rId2879" Type="http://schemas.openxmlformats.org/officeDocument/2006/relationships/hyperlink" Target="https://www.sports.ru/atlanta-hawks/" TargetMode="External"/><Relationship Id="rId101" Type="http://schemas.openxmlformats.org/officeDocument/2006/relationships/hyperlink" Target="https://www.sports.ru/basketball/match/2022-10-30/" TargetMode="External"/><Relationship Id="rId406" Type="http://schemas.openxmlformats.org/officeDocument/2006/relationships/hyperlink" Target="https://www.sports.ru/basketball/match/2022-12-11/" TargetMode="External"/><Relationship Id="rId960" Type="http://schemas.openxmlformats.org/officeDocument/2006/relationships/hyperlink" Target="https://www.sports.ru/basketball/match/2023-03-04/" TargetMode="External"/><Relationship Id="rId1036" Type="http://schemas.openxmlformats.org/officeDocument/2006/relationships/hyperlink" Target="https://www.sports.ru/basketball/match/2023-03-14/" TargetMode="External"/><Relationship Id="rId1243" Type="http://schemas.openxmlformats.org/officeDocument/2006/relationships/hyperlink" Target="https://www.sports.ru/basketball/match/2023-04-09/" TargetMode="External"/><Relationship Id="rId1590" Type="http://schemas.openxmlformats.org/officeDocument/2006/relationships/hyperlink" Target="https://www.sports.ru/miami-heat/" TargetMode="External"/><Relationship Id="rId1688" Type="http://schemas.openxmlformats.org/officeDocument/2006/relationships/hyperlink" Target="https://www.sports.ru/los-angeles-clippers/" TargetMode="External"/><Relationship Id="rId1895" Type="http://schemas.openxmlformats.org/officeDocument/2006/relationships/hyperlink" Target="https://www.sports.ru/washington-wizards/" TargetMode="External"/><Relationship Id="rId2641" Type="http://schemas.openxmlformats.org/officeDocument/2006/relationships/hyperlink" Target="https://www.sports.ru/new-orleans-pelicans/" TargetMode="External"/><Relationship Id="rId2739" Type="http://schemas.openxmlformats.org/officeDocument/2006/relationships/hyperlink" Target="https://www.sports.ru/washington-wizards/" TargetMode="External"/><Relationship Id="rId2946" Type="http://schemas.openxmlformats.org/officeDocument/2006/relationships/hyperlink" Target="https://www.sports.ru/cleveland-cavaliers/" TargetMode="External"/><Relationship Id="rId613" Type="http://schemas.openxmlformats.org/officeDocument/2006/relationships/hyperlink" Target="https://www.sports.ru/basketball/match/2023-01-09/" TargetMode="External"/><Relationship Id="rId820" Type="http://schemas.openxmlformats.org/officeDocument/2006/relationships/hyperlink" Target="https://www.sports.ru/basketball/match/2023-02-06/" TargetMode="External"/><Relationship Id="rId918" Type="http://schemas.openxmlformats.org/officeDocument/2006/relationships/hyperlink" Target="https://www.sports.ru/basketball/match/2023-02-26/" TargetMode="External"/><Relationship Id="rId1450" Type="http://schemas.openxmlformats.org/officeDocument/2006/relationships/hyperlink" Target="https://www.sports.ru/oklahoma-city-thunder/" TargetMode="External"/><Relationship Id="rId1548" Type="http://schemas.openxmlformats.org/officeDocument/2006/relationships/hyperlink" Target="https://www.sports.ru/minnesota-timberwolves/" TargetMode="External"/><Relationship Id="rId1755" Type="http://schemas.openxmlformats.org/officeDocument/2006/relationships/hyperlink" Target="https://www.sports.ru/brooklyn-nets/" TargetMode="External"/><Relationship Id="rId2501" Type="http://schemas.openxmlformats.org/officeDocument/2006/relationships/hyperlink" Target="https://www.sports.ru/milwaukee-bucks/" TargetMode="External"/><Relationship Id="rId1103" Type="http://schemas.openxmlformats.org/officeDocument/2006/relationships/hyperlink" Target="https://www.sports.ru/basketball/match/2023-03-23/" TargetMode="External"/><Relationship Id="rId1310" Type="http://schemas.openxmlformats.org/officeDocument/2006/relationships/hyperlink" Target="https://www.sports.ru/dallas-mavericks/" TargetMode="External"/><Relationship Id="rId1408" Type="http://schemas.openxmlformats.org/officeDocument/2006/relationships/hyperlink" Target="https://www.sports.ru/brooklyn-nets/" TargetMode="External"/><Relationship Id="rId1962" Type="http://schemas.openxmlformats.org/officeDocument/2006/relationships/hyperlink" Target="https://www.sports.ru/cleveland-cavaliers/" TargetMode="External"/><Relationship Id="rId2806" Type="http://schemas.openxmlformats.org/officeDocument/2006/relationships/hyperlink" Target="https://www.sports.ru/dallas-mavericks/" TargetMode="External"/><Relationship Id="rId47" Type="http://schemas.openxmlformats.org/officeDocument/2006/relationships/hyperlink" Target="https://www.sports.ru/basketball/match/2022-10-23/" TargetMode="External"/><Relationship Id="rId1615" Type="http://schemas.openxmlformats.org/officeDocument/2006/relationships/hyperlink" Target="https://www.sports.ru/boston-celtics/" TargetMode="External"/><Relationship Id="rId1822" Type="http://schemas.openxmlformats.org/officeDocument/2006/relationships/hyperlink" Target="https://www.sports.ru/brooklyn-nets/" TargetMode="External"/><Relationship Id="rId3068" Type="http://schemas.openxmlformats.org/officeDocument/2006/relationships/hyperlink" Target="https://www.sports.ru/chicago-bulls/" TargetMode="External"/><Relationship Id="rId3275" Type="http://schemas.openxmlformats.org/officeDocument/2006/relationships/hyperlink" Target="https://www.sports.ru/washington-wizards/" TargetMode="External"/><Relationship Id="rId3482" Type="http://schemas.openxmlformats.org/officeDocument/2006/relationships/hyperlink" Target="https://www.sports.ru/portland-trail-blazers/" TargetMode="External"/><Relationship Id="rId196" Type="http://schemas.openxmlformats.org/officeDocument/2006/relationships/hyperlink" Target="https://www.sports.ru/basketball/match/2022-11-12/" TargetMode="External"/><Relationship Id="rId2084" Type="http://schemas.openxmlformats.org/officeDocument/2006/relationships/hyperlink" Target="https://www.sports.ru/denver-nuggets/" TargetMode="External"/><Relationship Id="rId2291" Type="http://schemas.openxmlformats.org/officeDocument/2006/relationships/hyperlink" Target="https://www.sports.ru/oklahoma-city-thunder/" TargetMode="External"/><Relationship Id="rId3135" Type="http://schemas.openxmlformats.org/officeDocument/2006/relationships/hyperlink" Target="https://www.sports.ru/orlando-magic/" TargetMode="External"/><Relationship Id="rId3342" Type="http://schemas.openxmlformats.org/officeDocument/2006/relationships/hyperlink" Target="https://www.sports.ru/san-antonio-spurs/" TargetMode="External"/><Relationship Id="rId263" Type="http://schemas.openxmlformats.org/officeDocument/2006/relationships/hyperlink" Target="https://www.sports.ru/basketball/match/2022-11-22/" TargetMode="External"/><Relationship Id="rId470" Type="http://schemas.openxmlformats.org/officeDocument/2006/relationships/hyperlink" Target="https://www.sports.ru/basketball/match/2022-12-20/" TargetMode="External"/><Relationship Id="rId2151" Type="http://schemas.openxmlformats.org/officeDocument/2006/relationships/hyperlink" Target="https://www.sports.ru/orlando-magic/" TargetMode="External"/><Relationship Id="rId2389" Type="http://schemas.openxmlformats.org/officeDocument/2006/relationships/hyperlink" Target="https://www.sports.ru/atlanta-hawks/" TargetMode="External"/><Relationship Id="rId2596" Type="http://schemas.openxmlformats.org/officeDocument/2006/relationships/hyperlink" Target="https://www.sports.ru/los-angeles-lakers/" TargetMode="External"/><Relationship Id="rId3202" Type="http://schemas.openxmlformats.org/officeDocument/2006/relationships/hyperlink" Target="https://www.sports.ru/new-york-knicks/" TargetMode="External"/><Relationship Id="rId3647" Type="http://schemas.openxmlformats.org/officeDocument/2006/relationships/hyperlink" Target="https://www.sports.ru/detroit-pistons/" TargetMode="External"/><Relationship Id="rId123" Type="http://schemas.openxmlformats.org/officeDocument/2006/relationships/hyperlink" Target="https://www.sports.ru/basketball/match/2022-11-03/" TargetMode="External"/><Relationship Id="rId330" Type="http://schemas.openxmlformats.org/officeDocument/2006/relationships/hyperlink" Target="https://www.sports.ru/basketball/match/2022-12-01/" TargetMode="External"/><Relationship Id="rId568" Type="http://schemas.openxmlformats.org/officeDocument/2006/relationships/hyperlink" Target="https://www.sports.ru/basketball/match/2023-01-03/" TargetMode="External"/><Relationship Id="rId775" Type="http://schemas.openxmlformats.org/officeDocument/2006/relationships/hyperlink" Target="https://www.sports.ru/basketball/match/2023-01-31/" TargetMode="External"/><Relationship Id="rId982" Type="http://schemas.openxmlformats.org/officeDocument/2006/relationships/hyperlink" Target="https://www.sports.ru/basketball/match/2023-03-06/" TargetMode="External"/><Relationship Id="rId1198" Type="http://schemas.openxmlformats.org/officeDocument/2006/relationships/hyperlink" Target="https://www.sports.ru/basketball/match/2023-04-05/" TargetMode="External"/><Relationship Id="rId2011" Type="http://schemas.openxmlformats.org/officeDocument/2006/relationships/hyperlink" Target="https://www.sports.ru/phoenix-suns/" TargetMode="External"/><Relationship Id="rId2249" Type="http://schemas.openxmlformats.org/officeDocument/2006/relationships/hyperlink" Target="https://www.sports.ru/houston-rockets/" TargetMode="External"/><Relationship Id="rId2456" Type="http://schemas.openxmlformats.org/officeDocument/2006/relationships/hyperlink" Target="https://www.sports.ru/boston-celtics/" TargetMode="External"/><Relationship Id="rId2663" Type="http://schemas.openxmlformats.org/officeDocument/2006/relationships/hyperlink" Target="https://www.sports.ru/charlotte-hornets/" TargetMode="External"/><Relationship Id="rId2870" Type="http://schemas.openxmlformats.org/officeDocument/2006/relationships/hyperlink" Target="https://www.sports.ru/portland-trail-blazers/" TargetMode="External"/><Relationship Id="rId3507" Type="http://schemas.openxmlformats.org/officeDocument/2006/relationships/hyperlink" Target="https://www.sports.ru/miami-heat/" TargetMode="External"/><Relationship Id="rId3714" Type="http://schemas.openxmlformats.org/officeDocument/2006/relationships/hyperlink" Target="http://www.sports.ru/phoenix-suns/" TargetMode="External"/><Relationship Id="rId428" Type="http://schemas.openxmlformats.org/officeDocument/2006/relationships/hyperlink" Target="https://www.sports.ru/basketball/match/2022-12-15/" TargetMode="External"/><Relationship Id="rId635" Type="http://schemas.openxmlformats.org/officeDocument/2006/relationships/hyperlink" Target="https://www.sports.ru/basketball/match/2023-01-12/" TargetMode="External"/><Relationship Id="rId842" Type="http://schemas.openxmlformats.org/officeDocument/2006/relationships/hyperlink" Target="https://www.sports.ru/basketball/match/2023-02-09/" TargetMode="External"/><Relationship Id="rId1058" Type="http://schemas.openxmlformats.org/officeDocument/2006/relationships/hyperlink" Target="https://www.sports.ru/basketball/match/2023-03-17/" TargetMode="External"/><Relationship Id="rId1265" Type="http://schemas.openxmlformats.org/officeDocument/2006/relationships/hyperlink" Target="https://www.sports.ru/oklahoma-city-thunder/" TargetMode="External"/><Relationship Id="rId1472" Type="http://schemas.openxmlformats.org/officeDocument/2006/relationships/hyperlink" Target="https://www.sports.ru/dallas-mavericks/" TargetMode="External"/><Relationship Id="rId2109" Type="http://schemas.openxmlformats.org/officeDocument/2006/relationships/hyperlink" Target="https://www.sports.ru/orlando-magic/" TargetMode="External"/><Relationship Id="rId2316" Type="http://schemas.openxmlformats.org/officeDocument/2006/relationships/hyperlink" Target="https://www.sports.ru/golden-state-warriors/" TargetMode="External"/><Relationship Id="rId2523" Type="http://schemas.openxmlformats.org/officeDocument/2006/relationships/hyperlink" Target="https://www.sports.ru/denver-nuggets/" TargetMode="External"/><Relationship Id="rId2730" Type="http://schemas.openxmlformats.org/officeDocument/2006/relationships/hyperlink" Target="https://www.sports.ru/orlando-magic/" TargetMode="External"/><Relationship Id="rId2968" Type="http://schemas.openxmlformats.org/officeDocument/2006/relationships/hyperlink" Target="https://www.sports.ru/oklahoma-city-thunder/" TargetMode="External"/><Relationship Id="rId702" Type="http://schemas.openxmlformats.org/officeDocument/2006/relationships/hyperlink" Target="https://www.sports.ru/basketball/match/2023-01-21/" TargetMode="External"/><Relationship Id="rId1125" Type="http://schemas.openxmlformats.org/officeDocument/2006/relationships/hyperlink" Target="https://www.sports.ru/basketball/match/2023-03-26/" TargetMode="External"/><Relationship Id="rId1332" Type="http://schemas.openxmlformats.org/officeDocument/2006/relationships/hyperlink" Target="https://www.sports.ru/new-york-knicks/" TargetMode="External"/><Relationship Id="rId1777" Type="http://schemas.openxmlformats.org/officeDocument/2006/relationships/hyperlink" Target="https://www.sports.ru/new-orleans-pelicans/" TargetMode="External"/><Relationship Id="rId1984" Type="http://schemas.openxmlformats.org/officeDocument/2006/relationships/hyperlink" Target="https://www.sports.ru/chicago-bulls/" TargetMode="External"/><Relationship Id="rId2828" Type="http://schemas.openxmlformats.org/officeDocument/2006/relationships/hyperlink" Target="https://www.sports.ru/brooklyn-nets/" TargetMode="External"/><Relationship Id="rId69" Type="http://schemas.openxmlformats.org/officeDocument/2006/relationships/hyperlink" Target="https://www.sports.ru/basketball/match/2022-10-27/" TargetMode="External"/><Relationship Id="rId1637" Type="http://schemas.openxmlformats.org/officeDocument/2006/relationships/hyperlink" Target="https://www.sports.ru/golden-state-warriors/" TargetMode="External"/><Relationship Id="rId1844" Type="http://schemas.openxmlformats.org/officeDocument/2006/relationships/hyperlink" Target="https://www.sports.ru/brooklyn-nets/" TargetMode="External"/><Relationship Id="rId3297" Type="http://schemas.openxmlformats.org/officeDocument/2006/relationships/hyperlink" Target="https://www.sports.ru/detroit-pistons/" TargetMode="External"/><Relationship Id="rId1704" Type="http://schemas.openxmlformats.org/officeDocument/2006/relationships/hyperlink" Target="https://www.sports.ru/dallas-mavericks/" TargetMode="External"/><Relationship Id="rId3157" Type="http://schemas.openxmlformats.org/officeDocument/2006/relationships/hyperlink" Target="https://www.sports.ru/houston-rockets/" TargetMode="External"/><Relationship Id="rId285" Type="http://schemas.openxmlformats.org/officeDocument/2006/relationships/hyperlink" Target="https://www.sports.ru/basketball/match/2022-11-26/" TargetMode="External"/><Relationship Id="rId1911" Type="http://schemas.openxmlformats.org/officeDocument/2006/relationships/hyperlink" Target="https://www.sports.ru/houston-rockets/" TargetMode="External"/><Relationship Id="rId3364" Type="http://schemas.openxmlformats.org/officeDocument/2006/relationships/hyperlink" Target="https://www.sports.ru/chicago-bulls/" TargetMode="External"/><Relationship Id="rId3571" Type="http://schemas.openxmlformats.org/officeDocument/2006/relationships/hyperlink" Target="https://www.sports.ru/utah-jazz/" TargetMode="External"/><Relationship Id="rId3669" Type="http://schemas.openxmlformats.org/officeDocument/2006/relationships/hyperlink" Target="https://www.sports.ru/denver-nuggets/" TargetMode="External"/><Relationship Id="rId492" Type="http://schemas.openxmlformats.org/officeDocument/2006/relationships/hyperlink" Target="https://www.sports.ru/basketball/match/2022-12-24/" TargetMode="External"/><Relationship Id="rId797" Type="http://schemas.openxmlformats.org/officeDocument/2006/relationships/hyperlink" Target="https://www.sports.ru/basketball/match/2023-02-03/" TargetMode="External"/><Relationship Id="rId2173" Type="http://schemas.openxmlformats.org/officeDocument/2006/relationships/hyperlink" Target="https://www.sports.ru/memphis-grizzlies/" TargetMode="External"/><Relationship Id="rId2380" Type="http://schemas.openxmlformats.org/officeDocument/2006/relationships/hyperlink" Target="https://www.sports.ru/new-york-knicks/" TargetMode="External"/><Relationship Id="rId2478" Type="http://schemas.openxmlformats.org/officeDocument/2006/relationships/hyperlink" Target="https://www.sports.ru/detroit-pistons/" TargetMode="External"/><Relationship Id="rId3017" Type="http://schemas.openxmlformats.org/officeDocument/2006/relationships/hyperlink" Target="https://www.sports.ru/detroit-pistons/" TargetMode="External"/><Relationship Id="rId3224" Type="http://schemas.openxmlformats.org/officeDocument/2006/relationships/hyperlink" Target="https://www.sports.ru/los-angeles-clippers/" TargetMode="External"/><Relationship Id="rId3431" Type="http://schemas.openxmlformats.org/officeDocument/2006/relationships/hyperlink" Target="https://www.sports.ru/cleveland-cavaliers/" TargetMode="External"/><Relationship Id="rId145" Type="http://schemas.openxmlformats.org/officeDocument/2006/relationships/hyperlink" Target="https://www.sports.ru/basketball/match/2022-11-06/" TargetMode="External"/><Relationship Id="rId352" Type="http://schemas.openxmlformats.org/officeDocument/2006/relationships/hyperlink" Target="https://www.sports.ru/basketball/match/2022-12-04/" TargetMode="External"/><Relationship Id="rId1287" Type="http://schemas.openxmlformats.org/officeDocument/2006/relationships/hyperlink" Target="https://www.sports.ru/detroit-pistons/" TargetMode="External"/><Relationship Id="rId2033" Type="http://schemas.openxmlformats.org/officeDocument/2006/relationships/hyperlink" Target="https://www.sports.ru/phoenix-suns/" TargetMode="External"/><Relationship Id="rId2240" Type="http://schemas.openxmlformats.org/officeDocument/2006/relationships/hyperlink" Target="https://www.sports.ru/cleveland-cavaliers/" TargetMode="External"/><Relationship Id="rId2685" Type="http://schemas.openxmlformats.org/officeDocument/2006/relationships/hyperlink" Target="https://www.sports.ru/brooklyn-nets/" TargetMode="External"/><Relationship Id="rId2892" Type="http://schemas.openxmlformats.org/officeDocument/2006/relationships/hyperlink" Target="https://www.sports.ru/miami-heat/" TargetMode="External"/><Relationship Id="rId3529" Type="http://schemas.openxmlformats.org/officeDocument/2006/relationships/hyperlink" Target="https://www.sports.ru/los-angeles-lakers/" TargetMode="External"/><Relationship Id="rId212" Type="http://schemas.openxmlformats.org/officeDocument/2006/relationships/hyperlink" Target="https://www.sports.ru/basketball/match/2022-11-15/" TargetMode="External"/><Relationship Id="rId657" Type="http://schemas.openxmlformats.org/officeDocument/2006/relationships/hyperlink" Target="https://www.sports.ru/basketball/match/2023-01-15/" TargetMode="External"/><Relationship Id="rId864" Type="http://schemas.openxmlformats.org/officeDocument/2006/relationships/hyperlink" Target="https://www.sports.ru/basketball/match/2023-02-12/" TargetMode="External"/><Relationship Id="rId1494" Type="http://schemas.openxmlformats.org/officeDocument/2006/relationships/hyperlink" Target="https://www.sports.ru/memphis-grizzlies/" TargetMode="External"/><Relationship Id="rId1799" Type="http://schemas.openxmlformats.org/officeDocument/2006/relationships/hyperlink" Target="https://www.sports.ru/cleveland-cavaliers/" TargetMode="External"/><Relationship Id="rId2100" Type="http://schemas.openxmlformats.org/officeDocument/2006/relationships/hyperlink" Target="https://www.sports.ru/charlotte-hornets/" TargetMode="External"/><Relationship Id="rId2338" Type="http://schemas.openxmlformats.org/officeDocument/2006/relationships/hyperlink" Target="https://www.sports.ru/milwaukee-bucks/" TargetMode="External"/><Relationship Id="rId2545" Type="http://schemas.openxmlformats.org/officeDocument/2006/relationships/hyperlink" Target="https://www.sports.ru/oklahoma-city-thunder/" TargetMode="External"/><Relationship Id="rId2752" Type="http://schemas.openxmlformats.org/officeDocument/2006/relationships/hyperlink" Target="https://www.sports.ru/milwaukee-bucks/" TargetMode="External"/><Relationship Id="rId517" Type="http://schemas.openxmlformats.org/officeDocument/2006/relationships/hyperlink" Target="https://www.sports.ru/basketball/match/2022-12-27/" TargetMode="External"/><Relationship Id="rId724" Type="http://schemas.openxmlformats.org/officeDocument/2006/relationships/hyperlink" Target="https://www.sports.ru/basketball/match/2023-01-24/" TargetMode="External"/><Relationship Id="rId931" Type="http://schemas.openxmlformats.org/officeDocument/2006/relationships/hyperlink" Target="https://www.sports.ru/basketball/match/2023-02-27/" TargetMode="External"/><Relationship Id="rId1147" Type="http://schemas.openxmlformats.org/officeDocument/2006/relationships/hyperlink" Target="https://www.sports.ru/basketball/match/2023-03-29/" TargetMode="External"/><Relationship Id="rId1354" Type="http://schemas.openxmlformats.org/officeDocument/2006/relationships/hyperlink" Target="https://www.sports.ru/detroit-pistons/" TargetMode="External"/><Relationship Id="rId1561" Type="http://schemas.openxmlformats.org/officeDocument/2006/relationships/hyperlink" Target="https://www.sports.ru/denver-nuggets/" TargetMode="External"/><Relationship Id="rId2405" Type="http://schemas.openxmlformats.org/officeDocument/2006/relationships/hyperlink" Target="https://www.sports.ru/chicago-bulls/" TargetMode="External"/><Relationship Id="rId2612" Type="http://schemas.openxmlformats.org/officeDocument/2006/relationships/hyperlink" Target="https://www.sports.ru/dallas-mavericks/" TargetMode="External"/><Relationship Id="rId60" Type="http://schemas.openxmlformats.org/officeDocument/2006/relationships/hyperlink" Target="https://www.sports.ru/basketball/match/2022-10-25/" TargetMode="External"/><Relationship Id="rId1007" Type="http://schemas.openxmlformats.org/officeDocument/2006/relationships/hyperlink" Target="https://www.sports.ru/basketball/match/2023-03-10/" TargetMode="External"/><Relationship Id="rId1214" Type="http://schemas.openxmlformats.org/officeDocument/2006/relationships/hyperlink" Target="https://www.sports.ru/basketball/match/2023-04-07/" TargetMode="External"/><Relationship Id="rId1421" Type="http://schemas.openxmlformats.org/officeDocument/2006/relationships/hyperlink" Target="https://www.sports.ru/golden-state-warriors/" TargetMode="External"/><Relationship Id="rId1659" Type="http://schemas.openxmlformats.org/officeDocument/2006/relationships/hyperlink" Target="https://www.sports.ru/san-antonio-spurs/" TargetMode="External"/><Relationship Id="rId1866" Type="http://schemas.openxmlformats.org/officeDocument/2006/relationships/hyperlink" Target="https://www.sports.ru/orlando-magic/" TargetMode="External"/><Relationship Id="rId2917" Type="http://schemas.openxmlformats.org/officeDocument/2006/relationships/hyperlink" Target="https://www.sports.ru/phoenix-suns/" TargetMode="External"/><Relationship Id="rId3081" Type="http://schemas.openxmlformats.org/officeDocument/2006/relationships/hyperlink" Target="https://www.sports.ru/miami-heat/" TargetMode="External"/><Relationship Id="rId1519" Type="http://schemas.openxmlformats.org/officeDocument/2006/relationships/hyperlink" Target="https://www.sports.ru/san-antonio-spurs/" TargetMode="External"/><Relationship Id="rId1726" Type="http://schemas.openxmlformats.org/officeDocument/2006/relationships/hyperlink" Target="https://www.sports.ru/washington-wizards/" TargetMode="External"/><Relationship Id="rId1933" Type="http://schemas.openxmlformats.org/officeDocument/2006/relationships/hyperlink" Target="https://www.sports.ru/phoenix-suns/" TargetMode="External"/><Relationship Id="rId3179" Type="http://schemas.openxmlformats.org/officeDocument/2006/relationships/hyperlink" Target="https://www.sports.ru/utah-jazz/" TargetMode="External"/><Relationship Id="rId3386" Type="http://schemas.openxmlformats.org/officeDocument/2006/relationships/hyperlink" Target="https://www.sports.ru/charlotte-hornets/" TargetMode="External"/><Relationship Id="rId3593" Type="http://schemas.openxmlformats.org/officeDocument/2006/relationships/hyperlink" Target="https://www.sports.ru/golden-state-warriors/" TargetMode="External"/><Relationship Id="rId18" Type="http://schemas.openxmlformats.org/officeDocument/2006/relationships/hyperlink" Target="https://www.sports.ru/basketball/match/2022-10-20/" TargetMode="External"/><Relationship Id="rId2195" Type="http://schemas.openxmlformats.org/officeDocument/2006/relationships/hyperlink" Target="https://www.sports.ru/charlotte-hornets/" TargetMode="External"/><Relationship Id="rId3039" Type="http://schemas.openxmlformats.org/officeDocument/2006/relationships/hyperlink" Target="https://www.sports.ru/charlotte-hornets/" TargetMode="External"/><Relationship Id="rId3246" Type="http://schemas.openxmlformats.org/officeDocument/2006/relationships/hyperlink" Target="https://www.sports.ru/miami-heat/" TargetMode="External"/><Relationship Id="rId3453" Type="http://schemas.openxmlformats.org/officeDocument/2006/relationships/hyperlink" Target="https://www.sports.ru/philadelphia-76ers/" TargetMode="External"/><Relationship Id="rId167" Type="http://schemas.openxmlformats.org/officeDocument/2006/relationships/hyperlink" Target="https://www.sports.ru/basketball/match/2022-11-08/" TargetMode="External"/><Relationship Id="rId374" Type="http://schemas.openxmlformats.org/officeDocument/2006/relationships/hyperlink" Target="https://www.sports.ru/basketball/match/2022-12-07/" TargetMode="External"/><Relationship Id="rId581" Type="http://schemas.openxmlformats.org/officeDocument/2006/relationships/hyperlink" Target="https://www.sports.ru/basketball/match/2023-01-05/" TargetMode="External"/><Relationship Id="rId2055" Type="http://schemas.openxmlformats.org/officeDocument/2006/relationships/hyperlink" Target="https://www.sports.ru/oklahoma-city-thunder/" TargetMode="External"/><Relationship Id="rId2262" Type="http://schemas.openxmlformats.org/officeDocument/2006/relationships/hyperlink" Target="https://www.sports.ru/memphis-grizzlies/" TargetMode="External"/><Relationship Id="rId3106" Type="http://schemas.openxmlformats.org/officeDocument/2006/relationships/hyperlink" Target="https://www.sports.ru/los-angeles-clippers/" TargetMode="External"/><Relationship Id="rId3660" Type="http://schemas.openxmlformats.org/officeDocument/2006/relationships/hyperlink" Target="https://www.sports.ru/new-orleans-pelicans/" TargetMode="External"/><Relationship Id="rId234" Type="http://schemas.openxmlformats.org/officeDocument/2006/relationships/hyperlink" Target="https://www.sports.ru/basketball/match/2022-11-18/" TargetMode="External"/><Relationship Id="rId679" Type="http://schemas.openxmlformats.org/officeDocument/2006/relationships/hyperlink" Target="https://www.sports.ru/basketball/match/2023-01-18/" TargetMode="External"/><Relationship Id="rId886" Type="http://schemas.openxmlformats.org/officeDocument/2006/relationships/hyperlink" Target="https://www.sports.ru/basketball/match/2023-02-16/" TargetMode="External"/><Relationship Id="rId2567" Type="http://schemas.openxmlformats.org/officeDocument/2006/relationships/hyperlink" Target="https://www.sports.ru/utah-jazz/" TargetMode="External"/><Relationship Id="rId2774" Type="http://schemas.openxmlformats.org/officeDocument/2006/relationships/hyperlink" Target="https://www.sports.ru/milwaukee-bucks/" TargetMode="External"/><Relationship Id="rId3313" Type="http://schemas.openxmlformats.org/officeDocument/2006/relationships/hyperlink" Target="https://www.sports.ru/philadelphia-76ers/" TargetMode="External"/><Relationship Id="rId3520" Type="http://schemas.openxmlformats.org/officeDocument/2006/relationships/hyperlink" Target="https://www.sports.ru/new-york-knicks/" TargetMode="External"/><Relationship Id="rId3618" Type="http://schemas.openxmlformats.org/officeDocument/2006/relationships/hyperlink" Target="https://www.sports.ru/golden-state-warriors/" TargetMode="External"/><Relationship Id="rId2" Type="http://schemas.openxmlformats.org/officeDocument/2006/relationships/hyperlink" Target="mailto:aleks-i@mail.ru" TargetMode="External"/><Relationship Id="rId441" Type="http://schemas.openxmlformats.org/officeDocument/2006/relationships/hyperlink" Target="https://www.sports.ru/basketball/match/2022-12-17/" TargetMode="External"/><Relationship Id="rId539" Type="http://schemas.openxmlformats.org/officeDocument/2006/relationships/hyperlink" Target="https://www.sports.ru/basketball/match/2022-12-30/" TargetMode="External"/><Relationship Id="rId746" Type="http://schemas.openxmlformats.org/officeDocument/2006/relationships/hyperlink" Target="https://www.sports.ru/basketball/match/2023-01-27/" TargetMode="External"/><Relationship Id="rId1071" Type="http://schemas.openxmlformats.org/officeDocument/2006/relationships/hyperlink" Target="https://www.sports.ru/basketball/match/2023-03-19/" TargetMode="External"/><Relationship Id="rId1169" Type="http://schemas.openxmlformats.org/officeDocument/2006/relationships/hyperlink" Target="https://www.sports.ru/basketball/match/2023-04-01/" TargetMode="External"/><Relationship Id="rId1376" Type="http://schemas.openxmlformats.org/officeDocument/2006/relationships/hyperlink" Target="https://www.sports.ru/oklahoma-city-thunder/" TargetMode="External"/><Relationship Id="rId1583" Type="http://schemas.openxmlformats.org/officeDocument/2006/relationships/hyperlink" Target="https://www.sports.ru/cleveland-cavaliers/" TargetMode="External"/><Relationship Id="rId2122" Type="http://schemas.openxmlformats.org/officeDocument/2006/relationships/hyperlink" Target="https://www.sports.ru/houston-rockets/" TargetMode="External"/><Relationship Id="rId2427" Type="http://schemas.openxmlformats.org/officeDocument/2006/relationships/hyperlink" Target="https://www.sports.ru/new-orleans-pelicans/" TargetMode="External"/><Relationship Id="rId2981" Type="http://schemas.openxmlformats.org/officeDocument/2006/relationships/hyperlink" Target="https://www.sports.ru/orlando-magic/" TargetMode="External"/><Relationship Id="rId301" Type="http://schemas.openxmlformats.org/officeDocument/2006/relationships/hyperlink" Target="https://www.sports.ru/basketball/match/2022-11-27/" TargetMode="External"/><Relationship Id="rId953" Type="http://schemas.openxmlformats.org/officeDocument/2006/relationships/hyperlink" Target="https://www.sports.ru/basketball/match/2023-03-02/" TargetMode="External"/><Relationship Id="rId1029" Type="http://schemas.openxmlformats.org/officeDocument/2006/relationships/hyperlink" Target="https://www.sports.ru/basketball/match/2023-03-13/" TargetMode="External"/><Relationship Id="rId1236" Type="http://schemas.openxmlformats.org/officeDocument/2006/relationships/hyperlink" Target="https://www.sports.ru/basketball/match/2023-04-09/" TargetMode="External"/><Relationship Id="rId1790" Type="http://schemas.openxmlformats.org/officeDocument/2006/relationships/hyperlink" Target="https://www.sports.ru/new-york-knicks/" TargetMode="External"/><Relationship Id="rId1888" Type="http://schemas.openxmlformats.org/officeDocument/2006/relationships/hyperlink" Target="https://www.sports.ru/sacramento-kings/" TargetMode="External"/><Relationship Id="rId2634" Type="http://schemas.openxmlformats.org/officeDocument/2006/relationships/hyperlink" Target="https://www.sports.ru/minnesota-timberwolves/" TargetMode="External"/><Relationship Id="rId2841" Type="http://schemas.openxmlformats.org/officeDocument/2006/relationships/hyperlink" Target="https://www.sports.ru/portland-trail-blazers/" TargetMode="External"/><Relationship Id="rId2939" Type="http://schemas.openxmlformats.org/officeDocument/2006/relationships/hyperlink" Target="https://www.sports.ru/miami-heat/" TargetMode="External"/><Relationship Id="rId82" Type="http://schemas.openxmlformats.org/officeDocument/2006/relationships/hyperlink" Target="https://www.sports.ru/basketball/match/2022-10-28/" TargetMode="External"/><Relationship Id="rId606" Type="http://schemas.openxmlformats.org/officeDocument/2006/relationships/hyperlink" Target="https://www.sports.ru/basketball/match/2023-01-08/" TargetMode="External"/><Relationship Id="rId813" Type="http://schemas.openxmlformats.org/officeDocument/2006/relationships/hyperlink" Target="https://www.sports.ru/basketball/match/2023-02-05/" TargetMode="External"/><Relationship Id="rId1443" Type="http://schemas.openxmlformats.org/officeDocument/2006/relationships/hyperlink" Target="https://www.sports.ru/detroit-pistons/" TargetMode="External"/><Relationship Id="rId1650" Type="http://schemas.openxmlformats.org/officeDocument/2006/relationships/hyperlink" Target="https://www.sports.ru/milwaukee-bucks/" TargetMode="External"/><Relationship Id="rId1748" Type="http://schemas.openxmlformats.org/officeDocument/2006/relationships/hyperlink" Target="https://www.sports.ru/oklahoma-city-thunder/" TargetMode="External"/><Relationship Id="rId2701" Type="http://schemas.openxmlformats.org/officeDocument/2006/relationships/hyperlink" Target="https://www.sports.ru/san-antonio-spurs/" TargetMode="External"/><Relationship Id="rId1303" Type="http://schemas.openxmlformats.org/officeDocument/2006/relationships/hyperlink" Target="https://www.sports.ru/boston-celtics/" TargetMode="External"/><Relationship Id="rId1510" Type="http://schemas.openxmlformats.org/officeDocument/2006/relationships/hyperlink" Target="https://www.sports.ru/atlanta-hawks/" TargetMode="External"/><Relationship Id="rId1955" Type="http://schemas.openxmlformats.org/officeDocument/2006/relationships/hyperlink" Target="https://www.sports.ru/philadelphia-76ers/" TargetMode="External"/><Relationship Id="rId3170" Type="http://schemas.openxmlformats.org/officeDocument/2006/relationships/hyperlink" Target="https://www.sports.ru/chicago-bulls/" TargetMode="External"/><Relationship Id="rId1608" Type="http://schemas.openxmlformats.org/officeDocument/2006/relationships/hyperlink" Target="https://www.sports.ru/los-angeles-lakers/" TargetMode="External"/><Relationship Id="rId1815" Type="http://schemas.openxmlformats.org/officeDocument/2006/relationships/hyperlink" Target="https://www.sports.ru/dallas-mavericks/" TargetMode="External"/><Relationship Id="rId3030" Type="http://schemas.openxmlformats.org/officeDocument/2006/relationships/hyperlink" Target="https://www.sports.ru/los-angeles-lakers/" TargetMode="External"/><Relationship Id="rId3268" Type="http://schemas.openxmlformats.org/officeDocument/2006/relationships/hyperlink" Target="https://www.sports.ru/phoenix-suns/" TargetMode="External"/><Relationship Id="rId3475" Type="http://schemas.openxmlformats.org/officeDocument/2006/relationships/hyperlink" Target="https://www.sports.ru/washington-wizards/" TargetMode="External"/><Relationship Id="rId3682" Type="http://schemas.openxmlformats.org/officeDocument/2006/relationships/hyperlink" Target="https://www.sports.ru/cleveland-cavaliers/" TargetMode="External"/><Relationship Id="rId189" Type="http://schemas.openxmlformats.org/officeDocument/2006/relationships/hyperlink" Target="https://www.sports.ru/basketball/match/2022-11-12/" TargetMode="External"/><Relationship Id="rId396" Type="http://schemas.openxmlformats.org/officeDocument/2006/relationships/hyperlink" Target="https://www.sports.ru/basketball/match/2022-12-10/" TargetMode="External"/><Relationship Id="rId2077" Type="http://schemas.openxmlformats.org/officeDocument/2006/relationships/hyperlink" Target="https://www.sports.ru/sacramento-kings/" TargetMode="External"/><Relationship Id="rId2284" Type="http://schemas.openxmlformats.org/officeDocument/2006/relationships/hyperlink" Target="https://www.sports.ru/sacramento-kings/" TargetMode="External"/><Relationship Id="rId2491" Type="http://schemas.openxmlformats.org/officeDocument/2006/relationships/hyperlink" Target="https://www.sports.ru/phoenix-suns/" TargetMode="External"/><Relationship Id="rId3128" Type="http://schemas.openxmlformats.org/officeDocument/2006/relationships/hyperlink" Target="https://www.sports.ru/dallas-mavericks/" TargetMode="External"/><Relationship Id="rId3335" Type="http://schemas.openxmlformats.org/officeDocument/2006/relationships/hyperlink" Target="https://www.sports.ru/orlando-magic/" TargetMode="External"/><Relationship Id="rId3542" Type="http://schemas.openxmlformats.org/officeDocument/2006/relationships/hyperlink" Target="https://www.sports.ru/washington-wizards/" TargetMode="External"/><Relationship Id="rId256" Type="http://schemas.openxmlformats.org/officeDocument/2006/relationships/hyperlink" Target="https://www.sports.ru/basketball/match/2022-11-21/" TargetMode="External"/><Relationship Id="rId463" Type="http://schemas.openxmlformats.org/officeDocument/2006/relationships/hyperlink" Target="https://www.sports.ru/basketball/match/2022-12-19/" TargetMode="External"/><Relationship Id="rId670" Type="http://schemas.openxmlformats.org/officeDocument/2006/relationships/hyperlink" Target="https://www.sports.ru/basketball/match/2023-01-16/" TargetMode="External"/><Relationship Id="rId1093" Type="http://schemas.openxmlformats.org/officeDocument/2006/relationships/hyperlink" Target="https://www.sports.ru/basketball/match/2023-03-22/" TargetMode="External"/><Relationship Id="rId2144" Type="http://schemas.openxmlformats.org/officeDocument/2006/relationships/hyperlink" Target="https://www.sports.ru/los-angeles-lakers/" TargetMode="External"/><Relationship Id="rId2351" Type="http://schemas.openxmlformats.org/officeDocument/2006/relationships/hyperlink" Target="https://www.sports.ru/los-angeles-lakers/" TargetMode="External"/><Relationship Id="rId2589" Type="http://schemas.openxmlformats.org/officeDocument/2006/relationships/hyperlink" Target="https://www.sports.ru/cleveland-cavaliers/" TargetMode="External"/><Relationship Id="rId2796" Type="http://schemas.openxmlformats.org/officeDocument/2006/relationships/hyperlink" Target="https://www.sports.ru/phoenix-suns/" TargetMode="External"/><Relationship Id="rId3402" Type="http://schemas.openxmlformats.org/officeDocument/2006/relationships/hyperlink" Target="https://www.sports.ru/new-orleans-pelicans/" TargetMode="External"/><Relationship Id="rId116" Type="http://schemas.openxmlformats.org/officeDocument/2006/relationships/hyperlink" Target="https://www.sports.ru/basketball/match/2022-11-02/" TargetMode="External"/><Relationship Id="rId323" Type="http://schemas.openxmlformats.org/officeDocument/2006/relationships/hyperlink" Target="https://www.sports.ru/basketball/match/2022-11-30/" TargetMode="External"/><Relationship Id="rId530" Type="http://schemas.openxmlformats.org/officeDocument/2006/relationships/hyperlink" Target="https://www.sports.ru/basketball/match/2022-12-29/" TargetMode="External"/><Relationship Id="rId768" Type="http://schemas.openxmlformats.org/officeDocument/2006/relationships/hyperlink" Target="https://www.sports.ru/basketball/match/2023-01-30/" TargetMode="External"/><Relationship Id="rId975" Type="http://schemas.openxmlformats.org/officeDocument/2006/relationships/hyperlink" Target="https://www.sports.ru/basketball/match/2023-03-05/" TargetMode="External"/><Relationship Id="rId1160" Type="http://schemas.openxmlformats.org/officeDocument/2006/relationships/hyperlink" Target="https://www.sports.ru/basketball/match/2023-03-31/" TargetMode="External"/><Relationship Id="rId1398" Type="http://schemas.openxmlformats.org/officeDocument/2006/relationships/hyperlink" Target="https://www.sports.ru/denver-nuggets/" TargetMode="External"/><Relationship Id="rId2004" Type="http://schemas.openxmlformats.org/officeDocument/2006/relationships/hyperlink" Target="https://www.sports.ru/brooklyn-nets/" TargetMode="External"/><Relationship Id="rId2211" Type="http://schemas.openxmlformats.org/officeDocument/2006/relationships/hyperlink" Target="https://www.sports.ru/toronto-raptors/" TargetMode="External"/><Relationship Id="rId2449" Type="http://schemas.openxmlformats.org/officeDocument/2006/relationships/hyperlink" Target="https://www.sports.ru/cleveland-cavaliers/" TargetMode="External"/><Relationship Id="rId2656" Type="http://schemas.openxmlformats.org/officeDocument/2006/relationships/hyperlink" Target="https://www.sports.ru/orlando-magic/" TargetMode="External"/><Relationship Id="rId2863" Type="http://schemas.openxmlformats.org/officeDocument/2006/relationships/hyperlink" Target="https://www.sports.ru/los-angeles-clippers/" TargetMode="External"/><Relationship Id="rId3707" Type="http://schemas.openxmlformats.org/officeDocument/2006/relationships/hyperlink" Target="http://www.sports.ru/miami-heat/" TargetMode="External"/><Relationship Id="rId628" Type="http://schemas.openxmlformats.org/officeDocument/2006/relationships/hyperlink" Target="https://www.sports.ru/basketball/match/2023-01-11/" TargetMode="External"/><Relationship Id="rId835" Type="http://schemas.openxmlformats.org/officeDocument/2006/relationships/hyperlink" Target="https://www.sports.ru/basketball/match/2023-02-09/" TargetMode="External"/><Relationship Id="rId1258" Type="http://schemas.openxmlformats.org/officeDocument/2006/relationships/hyperlink" Target="https://www.sports.ru/toronto-raptors/" TargetMode="External"/><Relationship Id="rId1465" Type="http://schemas.openxmlformats.org/officeDocument/2006/relationships/hyperlink" Target="https://www.sports.ru/charlotte-hornets/" TargetMode="External"/><Relationship Id="rId1672" Type="http://schemas.openxmlformats.org/officeDocument/2006/relationships/hyperlink" Target="https://www.sports.ru/toronto-raptors/" TargetMode="External"/><Relationship Id="rId2309" Type="http://schemas.openxmlformats.org/officeDocument/2006/relationships/hyperlink" Target="https://www.sports.ru/detroit-pistons/" TargetMode="External"/><Relationship Id="rId2516" Type="http://schemas.openxmlformats.org/officeDocument/2006/relationships/hyperlink" Target="https://www.sports.ru/chicago-bulls/" TargetMode="External"/><Relationship Id="rId2723" Type="http://schemas.openxmlformats.org/officeDocument/2006/relationships/hyperlink" Target="https://www.sports.ru/toronto-raptors/" TargetMode="External"/><Relationship Id="rId1020" Type="http://schemas.openxmlformats.org/officeDocument/2006/relationships/hyperlink" Target="https://www.sports.ru/basketball/match/2023-03-12/" TargetMode="External"/><Relationship Id="rId1118" Type="http://schemas.openxmlformats.org/officeDocument/2006/relationships/hyperlink" Target="https://www.sports.ru/basketball/match/2023-03-25/" TargetMode="External"/><Relationship Id="rId1325" Type="http://schemas.openxmlformats.org/officeDocument/2006/relationships/hyperlink" Target="https://www.sports.ru/minnesota-timberwolves/" TargetMode="External"/><Relationship Id="rId1532" Type="http://schemas.openxmlformats.org/officeDocument/2006/relationships/hyperlink" Target="https://www.sports.ru/orlando-magic/" TargetMode="External"/><Relationship Id="rId1977" Type="http://schemas.openxmlformats.org/officeDocument/2006/relationships/hyperlink" Target="https://www.sports.ru/indiana-pacers/" TargetMode="External"/><Relationship Id="rId2930" Type="http://schemas.openxmlformats.org/officeDocument/2006/relationships/hyperlink" Target="https://www.sports.ru/new-orleans-pelicans/" TargetMode="External"/><Relationship Id="rId902" Type="http://schemas.openxmlformats.org/officeDocument/2006/relationships/hyperlink" Target="https://www.sports.ru/basketball/match/2023-02-24/" TargetMode="External"/><Relationship Id="rId1837" Type="http://schemas.openxmlformats.org/officeDocument/2006/relationships/hyperlink" Target="https://www.sports.ru/washington-wizards/" TargetMode="External"/><Relationship Id="rId3192" Type="http://schemas.openxmlformats.org/officeDocument/2006/relationships/hyperlink" Target="https://www.sports.ru/denver-nuggets/" TargetMode="External"/><Relationship Id="rId3497" Type="http://schemas.openxmlformats.org/officeDocument/2006/relationships/hyperlink" Target="https://www.sports.ru/new-orleans-pelicans/" TargetMode="External"/><Relationship Id="rId31" Type="http://schemas.openxmlformats.org/officeDocument/2006/relationships/hyperlink" Target="https://www.sports.ru/basketball/match/2022-10-22/" TargetMode="External"/><Relationship Id="rId2099" Type="http://schemas.openxmlformats.org/officeDocument/2006/relationships/hyperlink" Target="https://www.sports.ru/sacramento-kings/" TargetMode="External"/><Relationship Id="rId3052" Type="http://schemas.openxmlformats.org/officeDocument/2006/relationships/hyperlink" Target="https://www.sports.ru/charlotte-hornets/" TargetMode="External"/><Relationship Id="rId180" Type="http://schemas.openxmlformats.org/officeDocument/2006/relationships/hyperlink" Target="https://www.sports.ru/basketball/match/2022-11-10/" TargetMode="External"/><Relationship Id="rId278" Type="http://schemas.openxmlformats.org/officeDocument/2006/relationships/hyperlink" Target="https://www.sports.ru/basketball/match/2022-11-24/" TargetMode="External"/><Relationship Id="rId1904" Type="http://schemas.openxmlformats.org/officeDocument/2006/relationships/hyperlink" Target="https://www.sports.ru/boston-celtics/" TargetMode="External"/><Relationship Id="rId3357" Type="http://schemas.openxmlformats.org/officeDocument/2006/relationships/hyperlink" Target="https://www.sports.ru/philadelphia-76ers/" TargetMode="External"/><Relationship Id="rId3564" Type="http://schemas.openxmlformats.org/officeDocument/2006/relationships/hyperlink" Target="https://www.sports.ru/miami-heat/" TargetMode="External"/><Relationship Id="rId485" Type="http://schemas.openxmlformats.org/officeDocument/2006/relationships/hyperlink" Target="https://www.sports.ru/basketball/match/2022-12-22/" TargetMode="External"/><Relationship Id="rId692" Type="http://schemas.openxmlformats.org/officeDocument/2006/relationships/hyperlink" Target="https://www.sports.ru/basketball/match/2023-01-20/" TargetMode="External"/><Relationship Id="rId2166" Type="http://schemas.openxmlformats.org/officeDocument/2006/relationships/hyperlink" Target="https://www.sports.ru/new-york-knicks/" TargetMode="External"/><Relationship Id="rId2373" Type="http://schemas.openxmlformats.org/officeDocument/2006/relationships/hyperlink" Target="https://www.sports.ru/oklahoma-city-thunder/" TargetMode="External"/><Relationship Id="rId2580" Type="http://schemas.openxmlformats.org/officeDocument/2006/relationships/hyperlink" Target="https://www.sports.ru/dallas-mavericks/" TargetMode="External"/><Relationship Id="rId3217" Type="http://schemas.openxmlformats.org/officeDocument/2006/relationships/hyperlink" Target="https://www.sports.ru/cleveland-cavaliers/" TargetMode="External"/><Relationship Id="rId3424" Type="http://schemas.openxmlformats.org/officeDocument/2006/relationships/hyperlink" Target="https://www.sports.ru/utah-jazz/" TargetMode="External"/><Relationship Id="rId3631" Type="http://schemas.openxmlformats.org/officeDocument/2006/relationships/hyperlink" Target="https://www.sports.ru/memphis-grizzlies/" TargetMode="External"/><Relationship Id="rId138" Type="http://schemas.openxmlformats.org/officeDocument/2006/relationships/hyperlink" Target="https://www.sports.ru/basketball/match/2022-11-05/" TargetMode="External"/><Relationship Id="rId345" Type="http://schemas.openxmlformats.org/officeDocument/2006/relationships/hyperlink" Target="https://www.sports.ru/basketball/match/2022-12-03/" TargetMode="External"/><Relationship Id="rId552" Type="http://schemas.openxmlformats.org/officeDocument/2006/relationships/hyperlink" Target="https://www.sports.ru/basketball/match/2023-01-01/" TargetMode="External"/><Relationship Id="rId997" Type="http://schemas.openxmlformats.org/officeDocument/2006/relationships/hyperlink" Target="https://www.sports.ru/basketball/match/2023-03-08/" TargetMode="External"/><Relationship Id="rId1182" Type="http://schemas.openxmlformats.org/officeDocument/2006/relationships/hyperlink" Target="https://www.sports.ru/basketball/match/2023-04-03/" TargetMode="External"/><Relationship Id="rId2026" Type="http://schemas.openxmlformats.org/officeDocument/2006/relationships/hyperlink" Target="https://www.sports.ru/golden-state-warriors/" TargetMode="External"/><Relationship Id="rId2233" Type="http://schemas.openxmlformats.org/officeDocument/2006/relationships/hyperlink" Target="https://www.sports.ru/milwaukee-bucks/" TargetMode="External"/><Relationship Id="rId2440" Type="http://schemas.openxmlformats.org/officeDocument/2006/relationships/hyperlink" Target="https://www.sports.ru/memphis-grizzlies/" TargetMode="External"/><Relationship Id="rId2678" Type="http://schemas.openxmlformats.org/officeDocument/2006/relationships/hyperlink" Target="https://www.sports.ru/phoenix-suns/" TargetMode="External"/><Relationship Id="rId2885" Type="http://schemas.openxmlformats.org/officeDocument/2006/relationships/hyperlink" Target="https://www.sports.ru/oklahoma-city-thunder/" TargetMode="External"/><Relationship Id="rId3729" Type="http://schemas.openxmlformats.org/officeDocument/2006/relationships/hyperlink" Target="http://www.sports.ru/washington-wizards/" TargetMode="External"/><Relationship Id="rId205" Type="http://schemas.openxmlformats.org/officeDocument/2006/relationships/hyperlink" Target="https://www.sports.ru/basketball/match/2022-11-13/" TargetMode="External"/><Relationship Id="rId412" Type="http://schemas.openxmlformats.org/officeDocument/2006/relationships/hyperlink" Target="https://www.sports.ru/basketball/match/2022-12-12/" TargetMode="External"/><Relationship Id="rId857" Type="http://schemas.openxmlformats.org/officeDocument/2006/relationships/hyperlink" Target="https://www.sports.ru/basketball/match/2023-02-11/" TargetMode="External"/><Relationship Id="rId1042" Type="http://schemas.openxmlformats.org/officeDocument/2006/relationships/hyperlink" Target="https://www.sports.ru/basketball/match/2023-03-15/" TargetMode="External"/><Relationship Id="rId1487" Type="http://schemas.openxmlformats.org/officeDocument/2006/relationships/hyperlink" Target="https://www.sports.ru/miami-heat/" TargetMode="External"/><Relationship Id="rId1694" Type="http://schemas.openxmlformats.org/officeDocument/2006/relationships/hyperlink" Target="https://www.sports.ru/cleveland-cavaliers/" TargetMode="External"/><Relationship Id="rId2300" Type="http://schemas.openxmlformats.org/officeDocument/2006/relationships/hyperlink" Target="https://www.sports.ru/orlando-magic/" TargetMode="External"/><Relationship Id="rId2538" Type="http://schemas.openxmlformats.org/officeDocument/2006/relationships/hyperlink" Target="https://www.sports.ru/detroit-pistons/" TargetMode="External"/><Relationship Id="rId2745" Type="http://schemas.openxmlformats.org/officeDocument/2006/relationships/hyperlink" Target="https://www.sports.ru/toronto-raptors/" TargetMode="External"/><Relationship Id="rId2952" Type="http://schemas.openxmlformats.org/officeDocument/2006/relationships/hyperlink" Target="https://www.sports.ru/boston-celtics/" TargetMode="External"/><Relationship Id="rId717" Type="http://schemas.openxmlformats.org/officeDocument/2006/relationships/hyperlink" Target="https://www.sports.ru/basketball/match/2023-01-23/" TargetMode="External"/><Relationship Id="rId924" Type="http://schemas.openxmlformats.org/officeDocument/2006/relationships/hyperlink" Target="https://www.sports.ru/basketball/match/2023-02-26/" TargetMode="External"/><Relationship Id="rId1347" Type="http://schemas.openxmlformats.org/officeDocument/2006/relationships/hyperlink" Target="https://www.sports.ru/detroit-pistons/" TargetMode="External"/><Relationship Id="rId1554" Type="http://schemas.openxmlformats.org/officeDocument/2006/relationships/hyperlink" Target="https://www.sports.ru/golden-state-warriors/" TargetMode="External"/><Relationship Id="rId1761" Type="http://schemas.openxmlformats.org/officeDocument/2006/relationships/hyperlink" Target="https://www.sports.ru/los-angeles-lakers/" TargetMode="External"/><Relationship Id="rId1999" Type="http://schemas.openxmlformats.org/officeDocument/2006/relationships/hyperlink" Target="https://www.sports.ru/toronto-raptors/" TargetMode="External"/><Relationship Id="rId2605" Type="http://schemas.openxmlformats.org/officeDocument/2006/relationships/hyperlink" Target="https://www.sports.ru/philadelphia-76ers/" TargetMode="External"/><Relationship Id="rId2812" Type="http://schemas.openxmlformats.org/officeDocument/2006/relationships/hyperlink" Target="https://www.sports.ru/detroit-pistons/" TargetMode="External"/><Relationship Id="rId53" Type="http://schemas.openxmlformats.org/officeDocument/2006/relationships/hyperlink" Target="https://www.sports.ru/basketball/match/2022-10-24/" TargetMode="External"/><Relationship Id="rId1207" Type="http://schemas.openxmlformats.org/officeDocument/2006/relationships/hyperlink" Target="https://www.sports.ru/basketball/match/2023-04-06/" TargetMode="External"/><Relationship Id="rId1414" Type="http://schemas.openxmlformats.org/officeDocument/2006/relationships/hyperlink" Target="https://www.sports.ru/utah-jazz/" TargetMode="External"/><Relationship Id="rId1621" Type="http://schemas.openxmlformats.org/officeDocument/2006/relationships/hyperlink" Target="https://www.sports.ru/charlotte-hornets/" TargetMode="External"/><Relationship Id="rId1859" Type="http://schemas.openxmlformats.org/officeDocument/2006/relationships/hyperlink" Target="https://www.sports.ru/indiana-pacers/" TargetMode="External"/><Relationship Id="rId3074" Type="http://schemas.openxmlformats.org/officeDocument/2006/relationships/hyperlink" Target="https://www.sports.ru/golden-state-warriors/" TargetMode="External"/><Relationship Id="rId1719" Type="http://schemas.openxmlformats.org/officeDocument/2006/relationships/hyperlink" Target="https://www.sports.ru/utah-jazz/" TargetMode="External"/><Relationship Id="rId1926" Type="http://schemas.openxmlformats.org/officeDocument/2006/relationships/hyperlink" Target="https://www.sports.ru/golden-state-warriors/" TargetMode="External"/><Relationship Id="rId3281" Type="http://schemas.openxmlformats.org/officeDocument/2006/relationships/hyperlink" Target="https://www.sports.ru/new-york-knicks/" TargetMode="External"/><Relationship Id="rId3379" Type="http://schemas.openxmlformats.org/officeDocument/2006/relationships/hyperlink" Target="https://www.sports.ru/toronto-raptors/" TargetMode="External"/><Relationship Id="rId3586" Type="http://schemas.openxmlformats.org/officeDocument/2006/relationships/hyperlink" Target="https://www.sports.ru/oklahoma-city-thunder/" TargetMode="External"/><Relationship Id="rId2090" Type="http://schemas.openxmlformats.org/officeDocument/2006/relationships/hyperlink" Target="https://www.sports.ru/houston-rockets/" TargetMode="External"/><Relationship Id="rId2188" Type="http://schemas.openxmlformats.org/officeDocument/2006/relationships/hyperlink" Target="https://www.sports.ru/minnesota-timberwolves/" TargetMode="External"/><Relationship Id="rId2395" Type="http://schemas.openxmlformats.org/officeDocument/2006/relationships/hyperlink" Target="https://www.sports.ru/memphis-grizzlies/" TargetMode="External"/><Relationship Id="rId3141" Type="http://schemas.openxmlformats.org/officeDocument/2006/relationships/hyperlink" Target="https://www.sports.ru/utah-jazz/" TargetMode="External"/><Relationship Id="rId3239" Type="http://schemas.openxmlformats.org/officeDocument/2006/relationships/hyperlink" Target="https://www.sports.ru/portland-trail-blazers/" TargetMode="External"/><Relationship Id="rId3446" Type="http://schemas.openxmlformats.org/officeDocument/2006/relationships/hyperlink" Target="https://www.sports.ru/utah-jazz/" TargetMode="External"/><Relationship Id="rId367" Type="http://schemas.openxmlformats.org/officeDocument/2006/relationships/hyperlink" Target="https://www.sports.ru/basketball/match/2022-12-06/" TargetMode="External"/><Relationship Id="rId574" Type="http://schemas.openxmlformats.org/officeDocument/2006/relationships/hyperlink" Target="https://www.sports.ru/basketball/match/2023-01-04/" TargetMode="External"/><Relationship Id="rId2048" Type="http://schemas.openxmlformats.org/officeDocument/2006/relationships/hyperlink" Target="https://www.sports.ru/washington-wizards/" TargetMode="External"/><Relationship Id="rId2255" Type="http://schemas.openxmlformats.org/officeDocument/2006/relationships/hyperlink" Target="https://www.sports.ru/los-angeles-lakers/" TargetMode="External"/><Relationship Id="rId3001" Type="http://schemas.openxmlformats.org/officeDocument/2006/relationships/hyperlink" Target="https://www.sports.ru/utah-jazz/" TargetMode="External"/><Relationship Id="rId3653" Type="http://schemas.openxmlformats.org/officeDocument/2006/relationships/hyperlink" Target="https://www.sports.ru/orlando-magic/" TargetMode="External"/><Relationship Id="rId227" Type="http://schemas.openxmlformats.org/officeDocument/2006/relationships/hyperlink" Target="https://www.sports.ru/basketball/match/2022-11-17/" TargetMode="External"/><Relationship Id="rId781" Type="http://schemas.openxmlformats.org/officeDocument/2006/relationships/hyperlink" Target="https://www.sports.ru/basketball/match/2023-02-01/" TargetMode="External"/><Relationship Id="rId879" Type="http://schemas.openxmlformats.org/officeDocument/2006/relationships/hyperlink" Target="https://www.sports.ru/basketball/match/2023-02-14/" TargetMode="External"/><Relationship Id="rId2462" Type="http://schemas.openxmlformats.org/officeDocument/2006/relationships/hyperlink" Target="https://www.sports.ru/sacramento-kings/" TargetMode="External"/><Relationship Id="rId2767" Type="http://schemas.openxmlformats.org/officeDocument/2006/relationships/hyperlink" Target="https://www.sports.ru/toronto-raptors/" TargetMode="External"/><Relationship Id="rId3306" Type="http://schemas.openxmlformats.org/officeDocument/2006/relationships/hyperlink" Target="https://www.sports.ru/oklahoma-city-thunder/" TargetMode="External"/><Relationship Id="rId3513" Type="http://schemas.openxmlformats.org/officeDocument/2006/relationships/hyperlink" Target="https://www.sports.ru/new-orleans-pelicans/" TargetMode="External"/><Relationship Id="rId3720" Type="http://schemas.openxmlformats.org/officeDocument/2006/relationships/hyperlink" Target="http://www.sports.ru/philadelphia-76ers/" TargetMode="External"/><Relationship Id="rId434" Type="http://schemas.openxmlformats.org/officeDocument/2006/relationships/hyperlink" Target="https://www.sports.ru/basketball/match/2022-12-15/" TargetMode="External"/><Relationship Id="rId641" Type="http://schemas.openxmlformats.org/officeDocument/2006/relationships/hyperlink" Target="https://www.sports.ru/basketball/match/2023-01-13/" TargetMode="External"/><Relationship Id="rId739" Type="http://schemas.openxmlformats.org/officeDocument/2006/relationships/hyperlink" Target="https://www.sports.ru/basketball/match/2023-01-26/" TargetMode="External"/><Relationship Id="rId1064" Type="http://schemas.openxmlformats.org/officeDocument/2006/relationships/hyperlink" Target="https://www.sports.ru/basketball/match/2023-03-18/" TargetMode="External"/><Relationship Id="rId1271" Type="http://schemas.openxmlformats.org/officeDocument/2006/relationships/hyperlink" Target="https://www.sports.ru/dallas-mavericks/" TargetMode="External"/><Relationship Id="rId1369" Type="http://schemas.openxmlformats.org/officeDocument/2006/relationships/hyperlink" Target="https://www.sports.ru/houston-rockets/" TargetMode="External"/><Relationship Id="rId1576" Type="http://schemas.openxmlformats.org/officeDocument/2006/relationships/hyperlink" Target="https://www.sports.ru/minnesota-timberwolves/" TargetMode="External"/><Relationship Id="rId2115" Type="http://schemas.openxmlformats.org/officeDocument/2006/relationships/hyperlink" Target="https://www.sports.ru/portland-trail-blazers/" TargetMode="External"/><Relationship Id="rId2322" Type="http://schemas.openxmlformats.org/officeDocument/2006/relationships/hyperlink" Target="https://www.sports.ru/houston-rockets/" TargetMode="External"/><Relationship Id="rId2974" Type="http://schemas.openxmlformats.org/officeDocument/2006/relationships/hyperlink" Target="https://www.sports.ru/portland-trail-blazers/" TargetMode="External"/><Relationship Id="rId501" Type="http://schemas.openxmlformats.org/officeDocument/2006/relationships/hyperlink" Target="https://www.sports.ru/basketball/match/2022-12-24/" TargetMode="External"/><Relationship Id="rId946" Type="http://schemas.openxmlformats.org/officeDocument/2006/relationships/hyperlink" Target="https://www.sports.ru/basketball/match/2023-03-02/" TargetMode="External"/><Relationship Id="rId1131" Type="http://schemas.openxmlformats.org/officeDocument/2006/relationships/hyperlink" Target="https://www.sports.ru/basketball/match/2023-03-27/" TargetMode="External"/><Relationship Id="rId1229" Type="http://schemas.openxmlformats.org/officeDocument/2006/relationships/hyperlink" Target="https://www.sports.ru/basketball/match/2023-04-09/" TargetMode="External"/><Relationship Id="rId1783" Type="http://schemas.openxmlformats.org/officeDocument/2006/relationships/hyperlink" Target="https://www.sports.ru/detroit-pistons/" TargetMode="External"/><Relationship Id="rId1990" Type="http://schemas.openxmlformats.org/officeDocument/2006/relationships/hyperlink" Target="https://www.sports.ru/miami-heat/" TargetMode="External"/><Relationship Id="rId2627" Type="http://schemas.openxmlformats.org/officeDocument/2006/relationships/hyperlink" Target="https://www.sports.ru/boston-celtics/" TargetMode="External"/><Relationship Id="rId2834" Type="http://schemas.openxmlformats.org/officeDocument/2006/relationships/hyperlink" Target="https://www.sports.ru/milwaukee-bucks/" TargetMode="External"/><Relationship Id="rId75" Type="http://schemas.openxmlformats.org/officeDocument/2006/relationships/hyperlink" Target="https://www.sports.ru/basketball/match/2022-10-27/" TargetMode="External"/><Relationship Id="rId806" Type="http://schemas.openxmlformats.org/officeDocument/2006/relationships/hyperlink" Target="https://www.sports.ru/basketball/match/2023-02-05/" TargetMode="External"/><Relationship Id="rId1436" Type="http://schemas.openxmlformats.org/officeDocument/2006/relationships/hyperlink" Target="https://www.sports.ru/charlotte-hornets/" TargetMode="External"/><Relationship Id="rId1643" Type="http://schemas.openxmlformats.org/officeDocument/2006/relationships/hyperlink" Target="https://www.sports.ru/charlotte-hornets/" TargetMode="External"/><Relationship Id="rId1850" Type="http://schemas.openxmlformats.org/officeDocument/2006/relationships/hyperlink" Target="https://www.sports.ru/new-orleans-pelicans/" TargetMode="External"/><Relationship Id="rId2901" Type="http://schemas.openxmlformats.org/officeDocument/2006/relationships/hyperlink" Target="https://www.sports.ru/golden-state-warriors/" TargetMode="External"/><Relationship Id="rId3096" Type="http://schemas.openxmlformats.org/officeDocument/2006/relationships/hyperlink" Target="https://www.sports.ru/memphis-grizzlies/" TargetMode="External"/><Relationship Id="rId1503" Type="http://schemas.openxmlformats.org/officeDocument/2006/relationships/hyperlink" Target="https://www.sports.ru/milwaukee-bucks/" TargetMode="External"/><Relationship Id="rId1710" Type="http://schemas.openxmlformats.org/officeDocument/2006/relationships/hyperlink" Target="https://www.sports.ru/los-angeles-lakers/" TargetMode="External"/><Relationship Id="rId1948" Type="http://schemas.openxmlformats.org/officeDocument/2006/relationships/hyperlink" Target="https://www.sports.ru/charlotte-hornets/" TargetMode="External"/><Relationship Id="rId3163" Type="http://schemas.openxmlformats.org/officeDocument/2006/relationships/hyperlink" Target="https://www.sports.ru/philadelphia-76ers/" TargetMode="External"/><Relationship Id="rId3370" Type="http://schemas.openxmlformats.org/officeDocument/2006/relationships/hyperlink" Target="https://www.sports.ru/oklahoma-city-thunder/" TargetMode="External"/><Relationship Id="rId291" Type="http://schemas.openxmlformats.org/officeDocument/2006/relationships/hyperlink" Target="https://www.sports.ru/basketball/match/2022-11-26/" TargetMode="External"/><Relationship Id="rId1808" Type="http://schemas.openxmlformats.org/officeDocument/2006/relationships/hyperlink" Target="https://www.sports.ru/phoenix-suns/" TargetMode="External"/><Relationship Id="rId3023" Type="http://schemas.openxmlformats.org/officeDocument/2006/relationships/hyperlink" Target="https://www.sports.ru/new-orleans-pelicans/" TargetMode="External"/><Relationship Id="rId3468" Type="http://schemas.openxmlformats.org/officeDocument/2006/relationships/hyperlink" Target="https://www.sports.ru/charlotte-hornets/" TargetMode="External"/><Relationship Id="rId3675" Type="http://schemas.openxmlformats.org/officeDocument/2006/relationships/hyperlink" Target="https://www.sports.ru/philadelphia-76ers/" TargetMode="External"/><Relationship Id="rId151" Type="http://schemas.openxmlformats.org/officeDocument/2006/relationships/hyperlink" Target="https://www.sports.ru/basketball/match/2022-11-06/" TargetMode="External"/><Relationship Id="rId389" Type="http://schemas.openxmlformats.org/officeDocument/2006/relationships/hyperlink" Target="https://www.sports.ru/basketball/match/2022-12-09/" TargetMode="External"/><Relationship Id="rId596" Type="http://schemas.openxmlformats.org/officeDocument/2006/relationships/hyperlink" Target="https://www.sports.ru/basketball/match/2023-01-07/" TargetMode="External"/><Relationship Id="rId2277" Type="http://schemas.openxmlformats.org/officeDocument/2006/relationships/hyperlink" Target="https://www.sports.ru/brooklyn-nets/" TargetMode="External"/><Relationship Id="rId2484" Type="http://schemas.openxmlformats.org/officeDocument/2006/relationships/hyperlink" Target="https://www.sports.ru/new-york-knicks/" TargetMode="External"/><Relationship Id="rId2691" Type="http://schemas.openxmlformats.org/officeDocument/2006/relationships/hyperlink" Target="https://www.sports.ru/minnesota-timberwolves/" TargetMode="External"/><Relationship Id="rId3230" Type="http://schemas.openxmlformats.org/officeDocument/2006/relationships/hyperlink" Target="https://www.sports.ru/orlando-magic/" TargetMode="External"/><Relationship Id="rId3328" Type="http://schemas.openxmlformats.org/officeDocument/2006/relationships/hyperlink" Target="https://www.sports.ru/brooklyn-nets/" TargetMode="External"/><Relationship Id="rId3535" Type="http://schemas.openxmlformats.org/officeDocument/2006/relationships/hyperlink" Target="https://www.sports.ru/boston-celtics/" TargetMode="External"/><Relationship Id="rId249" Type="http://schemas.openxmlformats.org/officeDocument/2006/relationships/hyperlink" Target="https://www.sports.ru/basketball/match/2022-11-20/" TargetMode="External"/><Relationship Id="rId456" Type="http://schemas.openxmlformats.org/officeDocument/2006/relationships/hyperlink" Target="https://www.sports.ru/basketball/match/2022-12-18/" TargetMode="External"/><Relationship Id="rId663" Type="http://schemas.openxmlformats.org/officeDocument/2006/relationships/hyperlink" Target="https://www.sports.ru/basketball/match/2023-01-15/" TargetMode="External"/><Relationship Id="rId870" Type="http://schemas.openxmlformats.org/officeDocument/2006/relationships/hyperlink" Target="https://www.sports.ru/basketball/match/2023-02-14/" TargetMode="External"/><Relationship Id="rId1086" Type="http://schemas.openxmlformats.org/officeDocument/2006/relationships/hyperlink" Target="https://www.sports.ru/basketball/match/2023-03-21/" TargetMode="External"/><Relationship Id="rId1293" Type="http://schemas.openxmlformats.org/officeDocument/2006/relationships/hyperlink" Target="https://www.sports.ru/utah-jazz/" TargetMode="External"/><Relationship Id="rId2137" Type="http://schemas.openxmlformats.org/officeDocument/2006/relationships/hyperlink" Target="https://www.sports.ru/brooklyn-nets/" TargetMode="External"/><Relationship Id="rId2344" Type="http://schemas.openxmlformats.org/officeDocument/2006/relationships/hyperlink" Target="https://www.sports.ru/philadelphia-76ers/" TargetMode="External"/><Relationship Id="rId2551" Type="http://schemas.openxmlformats.org/officeDocument/2006/relationships/hyperlink" Target="https://www.sports.ru/dallas-mavericks/" TargetMode="External"/><Relationship Id="rId2789" Type="http://schemas.openxmlformats.org/officeDocument/2006/relationships/hyperlink" Target="https://www.sports.ru/sacramento-kings/" TargetMode="External"/><Relationship Id="rId2996" Type="http://schemas.openxmlformats.org/officeDocument/2006/relationships/hyperlink" Target="https://www.sports.ru/atlanta-hawks/" TargetMode="External"/><Relationship Id="rId109" Type="http://schemas.openxmlformats.org/officeDocument/2006/relationships/hyperlink" Target="https://www.sports.ru/basketball/match/2022-11-01/" TargetMode="External"/><Relationship Id="rId316" Type="http://schemas.openxmlformats.org/officeDocument/2006/relationships/hyperlink" Target="https://www.sports.ru/basketball/match/2022-11-29/" TargetMode="External"/><Relationship Id="rId523" Type="http://schemas.openxmlformats.org/officeDocument/2006/relationships/hyperlink" Target="https://www.sports.ru/basketball/match/2022-12-28/" TargetMode="External"/><Relationship Id="rId968" Type="http://schemas.openxmlformats.org/officeDocument/2006/relationships/hyperlink" Target="https://www.sports.ru/basketball/match/2023-03-04/" TargetMode="External"/><Relationship Id="rId1153" Type="http://schemas.openxmlformats.org/officeDocument/2006/relationships/hyperlink" Target="https://www.sports.ru/basketball/match/2023-03-30/" TargetMode="External"/><Relationship Id="rId1598" Type="http://schemas.openxmlformats.org/officeDocument/2006/relationships/hyperlink" Target="https://www.sports.ru/new-york-knicks/" TargetMode="External"/><Relationship Id="rId2204" Type="http://schemas.openxmlformats.org/officeDocument/2006/relationships/hyperlink" Target="https://www.sports.ru/brooklyn-nets/" TargetMode="External"/><Relationship Id="rId2649" Type="http://schemas.openxmlformats.org/officeDocument/2006/relationships/hyperlink" Target="https://www.sports.ru/oklahoma-city-thunder/" TargetMode="External"/><Relationship Id="rId2856" Type="http://schemas.openxmlformats.org/officeDocument/2006/relationships/hyperlink" Target="https://www.sports.ru/new-orleans-pelicans/" TargetMode="External"/><Relationship Id="rId3602" Type="http://schemas.openxmlformats.org/officeDocument/2006/relationships/hyperlink" Target="https://www.sports.ru/brooklyn-nets/" TargetMode="External"/><Relationship Id="rId97" Type="http://schemas.openxmlformats.org/officeDocument/2006/relationships/hyperlink" Target="https://www.sports.ru/basketball/match/2022-10-30/" TargetMode="External"/><Relationship Id="rId730" Type="http://schemas.openxmlformats.org/officeDocument/2006/relationships/hyperlink" Target="https://www.sports.ru/basketball/match/2023-01-25/" TargetMode="External"/><Relationship Id="rId828" Type="http://schemas.openxmlformats.org/officeDocument/2006/relationships/hyperlink" Target="https://www.sports.ru/basketball/match/2023-02-07/" TargetMode="External"/><Relationship Id="rId1013" Type="http://schemas.openxmlformats.org/officeDocument/2006/relationships/hyperlink" Target="https://www.sports.ru/basketball/match/2023-03-11/" TargetMode="External"/><Relationship Id="rId1360" Type="http://schemas.openxmlformats.org/officeDocument/2006/relationships/hyperlink" Target="https://www.sports.ru/new-york-knicks/" TargetMode="External"/><Relationship Id="rId1458" Type="http://schemas.openxmlformats.org/officeDocument/2006/relationships/hyperlink" Target="https://www.sports.ru/cleveland-cavaliers/" TargetMode="External"/><Relationship Id="rId1665" Type="http://schemas.openxmlformats.org/officeDocument/2006/relationships/hyperlink" Target="https://www.sports.ru/oklahoma-city-thunder/" TargetMode="External"/><Relationship Id="rId1872" Type="http://schemas.openxmlformats.org/officeDocument/2006/relationships/hyperlink" Target="https://www.sports.ru/new-york-knicks/" TargetMode="External"/><Relationship Id="rId2411" Type="http://schemas.openxmlformats.org/officeDocument/2006/relationships/hyperlink" Target="https://www.sports.ru/charlotte-hornets/" TargetMode="External"/><Relationship Id="rId2509" Type="http://schemas.openxmlformats.org/officeDocument/2006/relationships/hyperlink" Target="https://www.sports.ru/atlanta-hawks/" TargetMode="External"/><Relationship Id="rId2716" Type="http://schemas.openxmlformats.org/officeDocument/2006/relationships/hyperlink" Target="https://www.sports.ru/minnesota-timberwolves/" TargetMode="External"/><Relationship Id="rId1220" Type="http://schemas.openxmlformats.org/officeDocument/2006/relationships/hyperlink" Target="https://www.sports.ru/basketball/match/2023-04-08/" TargetMode="External"/><Relationship Id="rId1318" Type="http://schemas.openxmlformats.org/officeDocument/2006/relationships/hyperlink" Target="https://www.sports.ru/atlanta-hawks/" TargetMode="External"/><Relationship Id="rId1525" Type="http://schemas.openxmlformats.org/officeDocument/2006/relationships/hyperlink" Target="https://www.sports.ru/washington-wizards/" TargetMode="External"/><Relationship Id="rId2923" Type="http://schemas.openxmlformats.org/officeDocument/2006/relationships/hyperlink" Target="https://www.sports.ru/minnesota-timberwolves/" TargetMode="External"/><Relationship Id="rId1732" Type="http://schemas.openxmlformats.org/officeDocument/2006/relationships/hyperlink" Target="https://www.sports.ru/cleveland-cavaliers/" TargetMode="External"/><Relationship Id="rId3185" Type="http://schemas.openxmlformats.org/officeDocument/2006/relationships/hyperlink" Target="https://www.sports.ru/philadelphia-76ers/" TargetMode="External"/><Relationship Id="rId3392" Type="http://schemas.openxmlformats.org/officeDocument/2006/relationships/hyperlink" Target="https://www.sports.ru/memphis-grizzlies/" TargetMode="External"/><Relationship Id="rId24" Type="http://schemas.openxmlformats.org/officeDocument/2006/relationships/hyperlink" Target="https://www.sports.ru/basketball/match/2022-10-20/" TargetMode="External"/><Relationship Id="rId2299" Type="http://schemas.openxmlformats.org/officeDocument/2006/relationships/hyperlink" Target="https://www.sports.ru/houston-rockets/" TargetMode="External"/><Relationship Id="rId3045" Type="http://schemas.openxmlformats.org/officeDocument/2006/relationships/hyperlink" Target="https://www.sports.ru/brooklyn-nets/" TargetMode="External"/><Relationship Id="rId3252" Type="http://schemas.openxmlformats.org/officeDocument/2006/relationships/hyperlink" Target="https://www.sports.ru/detroit-pistons/" TargetMode="External"/><Relationship Id="rId3697" Type="http://schemas.openxmlformats.org/officeDocument/2006/relationships/hyperlink" Target="https://www.sports.ru/sacramento-kings/" TargetMode="External"/><Relationship Id="rId173" Type="http://schemas.openxmlformats.org/officeDocument/2006/relationships/hyperlink" Target="https://www.sports.ru/basketball/match/2022-11-10/" TargetMode="External"/><Relationship Id="rId380" Type="http://schemas.openxmlformats.org/officeDocument/2006/relationships/hyperlink" Target="https://www.sports.ru/basketball/match/2022-12-08/" TargetMode="External"/><Relationship Id="rId2061" Type="http://schemas.openxmlformats.org/officeDocument/2006/relationships/hyperlink" Target="https://www.sports.ru/sacramento-kings/" TargetMode="External"/><Relationship Id="rId3112" Type="http://schemas.openxmlformats.org/officeDocument/2006/relationships/hyperlink" Target="https://www.sports.ru/new-york-knicks/" TargetMode="External"/><Relationship Id="rId3557" Type="http://schemas.openxmlformats.org/officeDocument/2006/relationships/hyperlink" Target="https://www.sports.ru/los-angeles-clippers/" TargetMode="External"/><Relationship Id="rId240" Type="http://schemas.openxmlformats.org/officeDocument/2006/relationships/hyperlink" Target="https://www.sports.ru/basketball/match/2022-11-19/" TargetMode="External"/><Relationship Id="rId478" Type="http://schemas.openxmlformats.org/officeDocument/2006/relationships/hyperlink" Target="https://www.sports.ru/basketball/match/2022-12-21/" TargetMode="External"/><Relationship Id="rId685" Type="http://schemas.openxmlformats.org/officeDocument/2006/relationships/hyperlink" Target="https://www.sports.ru/basketball/match/2023-01-19/" TargetMode="External"/><Relationship Id="rId892" Type="http://schemas.openxmlformats.org/officeDocument/2006/relationships/hyperlink" Target="https://www.sports.ru/basketball/match/2023-02-16/" TargetMode="External"/><Relationship Id="rId2159" Type="http://schemas.openxmlformats.org/officeDocument/2006/relationships/hyperlink" Target="https://www.sports.ru/portland-trail-blazers/" TargetMode="External"/><Relationship Id="rId2366" Type="http://schemas.openxmlformats.org/officeDocument/2006/relationships/hyperlink" Target="https://www.sports.ru/oklahoma-city-thunder/" TargetMode="External"/><Relationship Id="rId2573" Type="http://schemas.openxmlformats.org/officeDocument/2006/relationships/hyperlink" Target="https://www.sports.ru/toronto-raptors/" TargetMode="External"/><Relationship Id="rId2780" Type="http://schemas.openxmlformats.org/officeDocument/2006/relationships/hyperlink" Target="https://www.sports.ru/detroit-pistons/" TargetMode="External"/><Relationship Id="rId3417" Type="http://schemas.openxmlformats.org/officeDocument/2006/relationships/hyperlink" Target="https://www.sports.ru/atlanta-hawks/" TargetMode="External"/><Relationship Id="rId3624" Type="http://schemas.openxmlformats.org/officeDocument/2006/relationships/hyperlink" Target="https://www.sports.ru/milwaukee-bucks/" TargetMode="External"/><Relationship Id="rId100" Type="http://schemas.openxmlformats.org/officeDocument/2006/relationships/hyperlink" Target="https://www.sports.ru/basketball/match/2022-10-30/" TargetMode="External"/><Relationship Id="rId338" Type="http://schemas.openxmlformats.org/officeDocument/2006/relationships/hyperlink" Target="https://www.sports.ru/basketball/match/2022-12-02/" TargetMode="External"/><Relationship Id="rId545" Type="http://schemas.openxmlformats.org/officeDocument/2006/relationships/hyperlink" Target="https://www.sports.ru/basketball/match/2022-12-31/" TargetMode="External"/><Relationship Id="rId752" Type="http://schemas.openxmlformats.org/officeDocument/2006/relationships/hyperlink" Target="https://www.sports.ru/basketball/match/2023-01-28/" TargetMode="External"/><Relationship Id="rId1175" Type="http://schemas.openxmlformats.org/officeDocument/2006/relationships/hyperlink" Target="https://www.sports.ru/basketball/match/2023-04-02/" TargetMode="External"/><Relationship Id="rId1382" Type="http://schemas.openxmlformats.org/officeDocument/2006/relationships/hyperlink" Target="https://www.sports.ru/detroit-pistons/" TargetMode="External"/><Relationship Id="rId2019" Type="http://schemas.openxmlformats.org/officeDocument/2006/relationships/hyperlink" Target="https://www.sports.ru/brooklyn-nets/" TargetMode="External"/><Relationship Id="rId2226" Type="http://schemas.openxmlformats.org/officeDocument/2006/relationships/hyperlink" Target="https://www.sports.ru/los-angeles-lakers/" TargetMode="External"/><Relationship Id="rId2433" Type="http://schemas.openxmlformats.org/officeDocument/2006/relationships/hyperlink" Target="https://www.sports.ru/los-angeles-lakers/" TargetMode="External"/><Relationship Id="rId2640" Type="http://schemas.openxmlformats.org/officeDocument/2006/relationships/hyperlink" Target="https://www.sports.ru/miami-heat/" TargetMode="External"/><Relationship Id="rId2878" Type="http://schemas.openxmlformats.org/officeDocument/2006/relationships/hyperlink" Target="https://www.sports.ru/new-orleans-pelicans/" TargetMode="External"/><Relationship Id="rId405" Type="http://schemas.openxmlformats.org/officeDocument/2006/relationships/hyperlink" Target="https://www.sports.ru/basketball/match/2022-12-11/" TargetMode="External"/><Relationship Id="rId612" Type="http://schemas.openxmlformats.org/officeDocument/2006/relationships/hyperlink" Target="https://www.sports.ru/basketball/match/2023-01-09/" TargetMode="External"/><Relationship Id="rId1035" Type="http://schemas.openxmlformats.org/officeDocument/2006/relationships/hyperlink" Target="https://www.sports.ru/basketball/match/2023-03-14/" TargetMode="External"/><Relationship Id="rId1242" Type="http://schemas.openxmlformats.org/officeDocument/2006/relationships/hyperlink" Target="https://www.sports.ru/basketball/match/2023-04-09/" TargetMode="External"/><Relationship Id="rId1687" Type="http://schemas.openxmlformats.org/officeDocument/2006/relationships/hyperlink" Target="https://www.sports.ru/san-antonio-spurs/" TargetMode="External"/><Relationship Id="rId1894" Type="http://schemas.openxmlformats.org/officeDocument/2006/relationships/hyperlink" Target="https://www.sports.ru/charlotte-hornets/" TargetMode="External"/><Relationship Id="rId2500" Type="http://schemas.openxmlformats.org/officeDocument/2006/relationships/hyperlink" Target="https://www.sports.ru/miami-heat/" TargetMode="External"/><Relationship Id="rId2738" Type="http://schemas.openxmlformats.org/officeDocument/2006/relationships/hyperlink" Target="https://www.sports.ru/new-orleans-pelicans/" TargetMode="External"/><Relationship Id="rId2945" Type="http://schemas.openxmlformats.org/officeDocument/2006/relationships/hyperlink" Target="https://www.sports.ru/utah-jazz/" TargetMode="External"/><Relationship Id="rId917" Type="http://schemas.openxmlformats.org/officeDocument/2006/relationships/hyperlink" Target="https://www.sports.ru/basketball/match/2023-02-26/" TargetMode="External"/><Relationship Id="rId1102" Type="http://schemas.openxmlformats.org/officeDocument/2006/relationships/hyperlink" Target="https://www.sports.ru/basketball/match/2023-03-23/" TargetMode="External"/><Relationship Id="rId1547" Type="http://schemas.openxmlformats.org/officeDocument/2006/relationships/hyperlink" Target="https://www.sports.ru/boston-celtics/" TargetMode="External"/><Relationship Id="rId1754" Type="http://schemas.openxmlformats.org/officeDocument/2006/relationships/hyperlink" Target="https://www.sports.ru/philadelphia-76ers/" TargetMode="External"/><Relationship Id="rId1961" Type="http://schemas.openxmlformats.org/officeDocument/2006/relationships/hyperlink" Target="https://www.sports.ru/indiana-pacers/" TargetMode="External"/><Relationship Id="rId2805" Type="http://schemas.openxmlformats.org/officeDocument/2006/relationships/hyperlink" Target="https://www.sports.ru/charlotte-hornets/" TargetMode="External"/><Relationship Id="rId46" Type="http://schemas.openxmlformats.org/officeDocument/2006/relationships/hyperlink" Target="https://www.sports.ru/basketball/match/2022-10-23/" TargetMode="External"/><Relationship Id="rId1407" Type="http://schemas.openxmlformats.org/officeDocument/2006/relationships/hyperlink" Target="https://www.sports.ru/golden-state-warriors/" TargetMode="External"/><Relationship Id="rId1614" Type="http://schemas.openxmlformats.org/officeDocument/2006/relationships/hyperlink" Target="https://www.sports.ru/detroit-pistons/" TargetMode="External"/><Relationship Id="rId1821" Type="http://schemas.openxmlformats.org/officeDocument/2006/relationships/hyperlink" Target="https://www.sports.ru/utah-jazz/" TargetMode="External"/><Relationship Id="rId3067" Type="http://schemas.openxmlformats.org/officeDocument/2006/relationships/hyperlink" Target="https://www.sports.ru/los-angeles-lakers/" TargetMode="External"/><Relationship Id="rId3274" Type="http://schemas.openxmlformats.org/officeDocument/2006/relationships/hyperlink" Target="https://www.sports.ru/philadelphia-76ers/" TargetMode="External"/><Relationship Id="rId195" Type="http://schemas.openxmlformats.org/officeDocument/2006/relationships/hyperlink" Target="https://www.sports.ru/basketball/match/2022-11-12/" TargetMode="External"/><Relationship Id="rId1919" Type="http://schemas.openxmlformats.org/officeDocument/2006/relationships/hyperlink" Target="https://www.sports.ru/sacramento-kings/" TargetMode="External"/><Relationship Id="rId3481" Type="http://schemas.openxmlformats.org/officeDocument/2006/relationships/hyperlink" Target="https://www.sports.ru/san-antonio-spurs/" TargetMode="External"/><Relationship Id="rId3579" Type="http://schemas.openxmlformats.org/officeDocument/2006/relationships/hyperlink" Target="https://www.sports.ru/dallas-mavericks/" TargetMode="External"/><Relationship Id="rId2083" Type="http://schemas.openxmlformats.org/officeDocument/2006/relationships/hyperlink" Target="https://www.sports.ru/miami-heat/" TargetMode="External"/><Relationship Id="rId2290" Type="http://schemas.openxmlformats.org/officeDocument/2006/relationships/hyperlink" Target="https://www.sports.ru/charlotte-hornets/" TargetMode="External"/><Relationship Id="rId2388" Type="http://schemas.openxmlformats.org/officeDocument/2006/relationships/hyperlink" Target="https://www.sports.ru/sacramento-kings/" TargetMode="External"/><Relationship Id="rId2595" Type="http://schemas.openxmlformats.org/officeDocument/2006/relationships/hyperlink" Target="https://www.sports.ru/minnesota-timberwolves/" TargetMode="External"/><Relationship Id="rId3134" Type="http://schemas.openxmlformats.org/officeDocument/2006/relationships/hyperlink" Target="https://www.sports.ru/charlotte-hornets/" TargetMode="External"/><Relationship Id="rId3341" Type="http://schemas.openxmlformats.org/officeDocument/2006/relationships/hyperlink" Target="https://www.sports.ru/washington-wizards/" TargetMode="External"/><Relationship Id="rId3439" Type="http://schemas.openxmlformats.org/officeDocument/2006/relationships/hyperlink" Target="https://www.sports.ru/indiana-pacers/" TargetMode="External"/><Relationship Id="rId262" Type="http://schemas.openxmlformats.org/officeDocument/2006/relationships/hyperlink" Target="https://www.sports.ru/basketball/match/2022-11-22/" TargetMode="External"/><Relationship Id="rId567" Type="http://schemas.openxmlformats.org/officeDocument/2006/relationships/hyperlink" Target="https://www.sports.ru/basketball/match/2023-01-03/" TargetMode="External"/><Relationship Id="rId1197" Type="http://schemas.openxmlformats.org/officeDocument/2006/relationships/hyperlink" Target="https://www.sports.ru/basketball/match/2023-04-05/" TargetMode="External"/><Relationship Id="rId2150" Type="http://schemas.openxmlformats.org/officeDocument/2006/relationships/hyperlink" Target="https://www.sports.ru/atlanta-hawks/" TargetMode="External"/><Relationship Id="rId2248" Type="http://schemas.openxmlformats.org/officeDocument/2006/relationships/hyperlink" Target="https://www.sports.ru/chicago-bulls/" TargetMode="External"/><Relationship Id="rId3201" Type="http://schemas.openxmlformats.org/officeDocument/2006/relationships/hyperlink" Target="https://www.sports.ru/philadelphia-76ers/" TargetMode="External"/><Relationship Id="rId3646" Type="http://schemas.openxmlformats.org/officeDocument/2006/relationships/hyperlink" Target="https://www.sports.ru/indiana-pacers/" TargetMode="External"/><Relationship Id="rId122" Type="http://schemas.openxmlformats.org/officeDocument/2006/relationships/hyperlink" Target="https://www.sports.ru/basketball/match/2022-11-03/" TargetMode="External"/><Relationship Id="rId774" Type="http://schemas.openxmlformats.org/officeDocument/2006/relationships/hyperlink" Target="https://www.sports.ru/basketball/match/2023-01-31/" TargetMode="External"/><Relationship Id="rId981" Type="http://schemas.openxmlformats.org/officeDocument/2006/relationships/hyperlink" Target="https://www.sports.ru/basketball/match/2023-03-06/" TargetMode="External"/><Relationship Id="rId1057" Type="http://schemas.openxmlformats.org/officeDocument/2006/relationships/hyperlink" Target="https://www.sports.ru/basketball/match/2023-03-17/" TargetMode="External"/><Relationship Id="rId2010" Type="http://schemas.openxmlformats.org/officeDocument/2006/relationships/hyperlink" Target="https://www.sports.ru/new-orleans-pelicans/" TargetMode="External"/><Relationship Id="rId2455" Type="http://schemas.openxmlformats.org/officeDocument/2006/relationships/hyperlink" Target="https://www.sports.ru/milwaukee-bucks/" TargetMode="External"/><Relationship Id="rId2662" Type="http://schemas.openxmlformats.org/officeDocument/2006/relationships/hyperlink" Target="https://www.sports.ru/utah-jazz/" TargetMode="External"/><Relationship Id="rId3506" Type="http://schemas.openxmlformats.org/officeDocument/2006/relationships/hyperlink" Target="https://www.sports.ru/toronto-raptors/" TargetMode="External"/><Relationship Id="rId3713" Type="http://schemas.openxmlformats.org/officeDocument/2006/relationships/hyperlink" Target="http://www.sports.ru/denver-nuggets/" TargetMode="External"/><Relationship Id="rId427" Type="http://schemas.openxmlformats.org/officeDocument/2006/relationships/hyperlink" Target="https://www.sports.ru/basketball/match/2022-12-15/" TargetMode="External"/><Relationship Id="rId634" Type="http://schemas.openxmlformats.org/officeDocument/2006/relationships/hyperlink" Target="https://www.sports.ru/basketball/match/2023-01-12/" TargetMode="External"/><Relationship Id="rId841" Type="http://schemas.openxmlformats.org/officeDocument/2006/relationships/hyperlink" Target="https://www.sports.ru/basketball/match/2023-02-09/" TargetMode="External"/><Relationship Id="rId1264" Type="http://schemas.openxmlformats.org/officeDocument/2006/relationships/hyperlink" Target="https://www.sports.ru/minnesota-timberwolves/" TargetMode="External"/><Relationship Id="rId1471" Type="http://schemas.openxmlformats.org/officeDocument/2006/relationships/hyperlink" Target="https://www.sports.ru/detroit-pistons/" TargetMode="External"/><Relationship Id="rId1569" Type="http://schemas.openxmlformats.org/officeDocument/2006/relationships/hyperlink" Target="https://www.sports.ru/utah-jazz/" TargetMode="External"/><Relationship Id="rId2108" Type="http://schemas.openxmlformats.org/officeDocument/2006/relationships/hyperlink" Target="https://www.sports.ru/boston-celtics/" TargetMode="External"/><Relationship Id="rId2315" Type="http://schemas.openxmlformats.org/officeDocument/2006/relationships/hyperlink" Target="https://www.sports.ru/utah-jazz/" TargetMode="External"/><Relationship Id="rId2522" Type="http://schemas.openxmlformats.org/officeDocument/2006/relationships/hyperlink" Target="https://www.sports.ru/los-angeles-clippers/" TargetMode="External"/><Relationship Id="rId2967" Type="http://schemas.openxmlformats.org/officeDocument/2006/relationships/hyperlink" Target="https://www.sports.ru/denver-nuggets/" TargetMode="External"/><Relationship Id="rId701" Type="http://schemas.openxmlformats.org/officeDocument/2006/relationships/hyperlink" Target="https://www.sports.ru/basketball/match/2023-01-21/" TargetMode="External"/><Relationship Id="rId939" Type="http://schemas.openxmlformats.org/officeDocument/2006/relationships/hyperlink" Target="https://www.sports.ru/basketball/match/2023-03-01/" TargetMode="External"/><Relationship Id="rId1124" Type="http://schemas.openxmlformats.org/officeDocument/2006/relationships/hyperlink" Target="https://www.sports.ru/basketball/match/2023-03-26/" TargetMode="External"/><Relationship Id="rId1331" Type="http://schemas.openxmlformats.org/officeDocument/2006/relationships/hyperlink" Target="https://www.sports.ru/indiana-pacers/" TargetMode="External"/><Relationship Id="rId1776" Type="http://schemas.openxmlformats.org/officeDocument/2006/relationships/hyperlink" Target="https://www.sports.ru/san-antonio-spurs/" TargetMode="External"/><Relationship Id="rId1983" Type="http://schemas.openxmlformats.org/officeDocument/2006/relationships/hyperlink" Target="https://www.sports.ru/oklahoma-city-thunder/" TargetMode="External"/><Relationship Id="rId2827" Type="http://schemas.openxmlformats.org/officeDocument/2006/relationships/hyperlink" Target="https://www.sports.ru/atlanta-hawks/" TargetMode="External"/><Relationship Id="rId68" Type="http://schemas.openxmlformats.org/officeDocument/2006/relationships/hyperlink" Target="https://www.sports.ru/basketball/match/2022-10-26/" TargetMode="External"/><Relationship Id="rId1429" Type="http://schemas.openxmlformats.org/officeDocument/2006/relationships/hyperlink" Target="https://www.sports.ru/orlando-magic/" TargetMode="External"/><Relationship Id="rId1636" Type="http://schemas.openxmlformats.org/officeDocument/2006/relationships/hyperlink" Target="https://www.sports.ru/sacramento-kings/" TargetMode="External"/><Relationship Id="rId1843" Type="http://schemas.openxmlformats.org/officeDocument/2006/relationships/hyperlink" Target="https://www.sports.ru/minnesota-timberwolves/" TargetMode="External"/><Relationship Id="rId3089" Type="http://schemas.openxmlformats.org/officeDocument/2006/relationships/hyperlink" Target="https://www.sports.ru/milwaukee-bucks/" TargetMode="External"/><Relationship Id="rId3296" Type="http://schemas.openxmlformats.org/officeDocument/2006/relationships/hyperlink" Target="https://www.sports.ru/washington-wizards/" TargetMode="External"/><Relationship Id="rId1703" Type="http://schemas.openxmlformats.org/officeDocument/2006/relationships/hyperlink" Target="https://www.sports.ru/boston-celtics/" TargetMode="External"/><Relationship Id="rId1910" Type="http://schemas.openxmlformats.org/officeDocument/2006/relationships/hyperlink" Target="https://www.sports.ru/phoenix-suns/" TargetMode="External"/><Relationship Id="rId3156" Type="http://schemas.openxmlformats.org/officeDocument/2006/relationships/hyperlink" Target="https://www.sports.ru/san-antonio-spurs/" TargetMode="External"/><Relationship Id="rId3363" Type="http://schemas.openxmlformats.org/officeDocument/2006/relationships/hyperlink" Target="https://www.sports.ru/golden-state-warriors/" TargetMode="External"/><Relationship Id="rId284" Type="http://schemas.openxmlformats.org/officeDocument/2006/relationships/hyperlink" Target="https://www.sports.ru/basketball/match/2022-11-24/" TargetMode="External"/><Relationship Id="rId491" Type="http://schemas.openxmlformats.org/officeDocument/2006/relationships/hyperlink" Target="https://www.sports.ru/basketball/match/2022-12-23/" TargetMode="External"/><Relationship Id="rId2172" Type="http://schemas.openxmlformats.org/officeDocument/2006/relationships/hyperlink" Target="https://www.sports.ru/denver-nuggets/" TargetMode="External"/><Relationship Id="rId3016" Type="http://schemas.openxmlformats.org/officeDocument/2006/relationships/hyperlink" Target="https://www.sports.ru/orlando-magic/" TargetMode="External"/><Relationship Id="rId3223" Type="http://schemas.openxmlformats.org/officeDocument/2006/relationships/hyperlink" Target="https://www.sports.ru/chicago-bulls/" TargetMode="External"/><Relationship Id="rId3570" Type="http://schemas.openxmlformats.org/officeDocument/2006/relationships/hyperlink" Target="https://www.sports.ru/brooklyn-nets/" TargetMode="External"/><Relationship Id="rId3668" Type="http://schemas.openxmlformats.org/officeDocument/2006/relationships/hyperlink" Target="https://www.sports.ru/utah-jazz/" TargetMode="External"/><Relationship Id="rId144" Type="http://schemas.openxmlformats.org/officeDocument/2006/relationships/hyperlink" Target="https://www.sports.ru/basketball/match/2022-11-05/" TargetMode="External"/><Relationship Id="rId589" Type="http://schemas.openxmlformats.org/officeDocument/2006/relationships/hyperlink" Target="https://www.sports.ru/basketball/match/2023-01-06/" TargetMode="External"/><Relationship Id="rId796" Type="http://schemas.openxmlformats.org/officeDocument/2006/relationships/hyperlink" Target="https://www.sports.ru/basketball/match/2023-02-03/" TargetMode="External"/><Relationship Id="rId2477" Type="http://schemas.openxmlformats.org/officeDocument/2006/relationships/hyperlink" Target="https://www.sports.ru/dallas-mavericks/" TargetMode="External"/><Relationship Id="rId2684" Type="http://schemas.openxmlformats.org/officeDocument/2006/relationships/hyperlink" Target="https://www.sports.ru/philadelphia-76ers/" TargetMode="External"/><Relationship Id="rId3430" Type="http://schemas.openxmlformats.org/officeDocument/2006/relationships/hyperlink" Target="https://www.sports.ru/brooklyn-nets/" TargetMode="External"/><Relationship Id="rId3528" Type="http://schemas.openxmlformats.org/officeDocument/2006/relationships/hyperlink" Target="https://www.sports.ru/chicago-bulls/" TargetMode="External"/><Relationship Id="rId351" Type="http://schemas.openxmlformats.org/officeDocument/2006/relationships/hyperlink" Target="https://www.sports.ru/basketball/match/2022-12-04/" TargetMode="External"/><Relationship Id="rId449" Type="http://schemas.openxmlformats.org/officeDocument/2006/relationships/hyperlink" Target="https://www.sports.ru/basketball/match/2022-12-17/" TargetMode="External"/><Relationship Id="rId656" Type="http://schemas.openxmlformats.org/officeDocument/2006/relationships/hyperlink" Target="https://www.sports.ru/basketball/match/2023-01-15/" TargetMode="External"/><Relationship Id="rId863" Type="http://schemas.openxmlformats.org/officeDocument/2006/relationships/hyperlink" Target="https://www.sports.ru/basketball/match/2023-02-12/" TargetMode="External"/><Relationship Id="rId1079" Type="http://schemas.openxmlformats.org/officeDocument/2006/relationships/hyperlink" Target="https://www.sports.ru/basketball/match/2023-03-20/" TargetMode="External"/><Relationship Id="rId1286" Type="http://schemas.openxmlformats.org/officeDocument/2006/relationships/hyperlink" Target="https://www.sports.ru/new-york-knicks/" TargetMode="External"/><Relationship Id="rId1493" Type="http://schemas.openxmlformats.org/officeDocument/2006/relationships/hyperlink" Target="https://www.sports.ru/los-angeles-clippers/" TargetMode="External"/><Relationship Id="rId2032" Type="http://schemas.openxmlformats.org/officeDocument/2006/relationships/hyperlink" Target="https://www.sports.ru/new-orleans-pelicans/" TargetMode="External"/><Relationship Id="rId2337" Type="http://schemas.openxmlformats.org/officeDocument/2006/relationships/hyperlink" Target="https://www.sports.ru/boston-celtics/" TargetMode="External"/><Relationship Id="rId2544" Type="http://schemas.openxmlformats.org/officeDocument/2006/relationships/hyperlink" Target="https://www.sports.ru/brooklyn-nets/" TargetMode="External"/><Relationship Id="rId2891" Type="http://schemas.openxmlformats.org/officeDocument/2006/relationships/hyperlink" Target="https://www.sports.ru/san-antonio-spurs/" TargetMode="External"/><Relationship Id="rId2989" Type="http://schemas.openxmlformats.org/officeDocument/2006/relationships/hyperlink" Target="https://www.sports.ru/cleveland-cavaliers/" TargetMode="External"/><Relationship Id="rId211" Type="http://schemas.openxmlformats.org/officeDocument/2006/relationships/hyperlink" Target="https://www.sports.ru/basketball/match/2022-11-14/" TargetMode="External"/><Relationship Id="rId309" Type="http://schemas.openxmlformats.org/officeDocument/2006/relationships/hyperlink" Target="https://www.sports.ru/basketball/match/2022-11-28/" TargetMode="External"/><Relationship Id="rId516" Type="http://schemas.openxmlformats.org/officeDocument/2006/relationships/hyperlink" Target="https://www.sports.ru/basketball/match/2022-12-27/" TargetMode="External"/><Relationship Id="rId1146" Type="http://schemas.openxmlformats.org/officeDocument/2006/relationships/hyperlink" Target="https://www.sports.ru/basketball/match/2023-03-29/" TargetMode="External"/><Relationship Id="rId1798" Type="http://schemas.openxmlformats.org/officeDocument/2006/relationships/hyperlink" Target="https://www.sports.ru/milwaukee-bucks/" TargetMode="External"/><Relationship Id="rId2751" Type="http://schemas.openxmlformats.org/officeDocument/2006/relationships/hyperlink" Target="https://www.sports.ru/los-angeles-clippers/" TargetMode="External"/><Relationship Id="rId2849" Type="http://schemas.openxmlformats.org/officeDocument/2006/relationships/hyperlink" Target="https://www.sports.ru/cleveland-cavaliers/" TargetMode="External"/><Relationship Id="rId723" Type="http://schemas.openxmlformats.org/officeDocument/2006/relationships/hyperlink" Target="https://www.sports.ru/basketball/match/2023-01-24/" TargetMode="External"/><Relationship Id="rId930" Type="http://schemas.openxmlformats.org/officeDocument/2006/relationships/hyperlink" Target="https://www.sports.ru/basketball/match/2023-02-27/" TargetMode="External"/><Relationship Id="rId1006" Type="http://schemas.openxmlformats.org/officeDocument/2006/relationships/hyperlink" Target="https://www.sports.ru/basketball/match/2023-03-10/" TargetMode="External"/><Relationship Id="rId1353" Type="http://schemas.openxmlformats.org/officeDocument/2006/relationships/hyperlink" Target="https://www.sports.ru/golden-state-warriors/" TargetMode="External"/><Relationship Id="rId1560" Type="http://schemas.openxmlformats.org/officeDocument/2006/relationships/hyperlink" Target="https://www.sports.ru/indiana-pacers/" TargetMode="External"/><Relationship Id="rId1658" Type="http://schemas.openxmlformats.org/officeDocument/2006/relationships/hyperlink" Target="https://www.sports.ru/portland-trail-blazers/" TargetMode="External"/><Relationship Id="rId1865" Type="http://schemas.openxmlformats.org/officeDocument/2006/relationships/hyperlink" Target="https://www.sports.ru/los-angeles-clippers/" TargetMode="External"/><Relationship Id="rId2404" Type="http://schemas.openxmlformats.org/officeDocument/2006/relationships/hyperlink" Target="https://www.sports.ru/philadelphia-76ers/" TargetMode="External"/><Relationship Id="rId2611" Type="http://schemas.openxmlformats.org/officeDocument/2006/relationships/hyperlink" Target="https://www.sports.ru/new-york-knicks/" TargetMode="External"/><Relationship Id="rId2709" Type="http://schemas.openxmlformats.org/officeDocument/2006/relationships/hyperlink" Target="https://www.sports.ru/cleveland-cavaliers/" TargetMode="External"/><Relationship Id="rId1213" Type="http://schemas.openxmlformats.org/officeDocument/2006/relationships/hyperlink" Target="https://www.sports.ru/basketball/match/2023-04-07/" TargetMode="External"/><Relationship Id="rId1420" Type="http://schemas.openxmlformats.org/officeDocument/2006/relationships/hyperlink" Target="https://www.sports.ru/detroit-pistons/" TargetMode="External"/><Relationship Id="rId1518" Type="http://schemas.openxmlformats.org/officeDocument/2006/relationships/hyperlink" Target="https://www.sports.ru/denver-nuggets/" TargetMode="External"/><Relationship Id="rId2916" Type="http://schemas.openxmlformats.org/officeDocument/2006/relationships/hyperlink" Target="https://www.sports.ru/indiana-pacers/" TargetMode="External"/><Relationship Id="rId3080" Type="http://schemas.openxmlformats.org/officeDocument/2006/relationships/hyperlink" Target="https://www.sports.ru/philadelphia-76ers/" TargetMode="External"/><Relationship Id="rId1725" Type="http://schemas.openxmlformats.org/officeDocument/2006/relationships/hyperlink" Target="https://www.sports.ru/detroit-pistons/" TargetMode="External"/><Relationship Id="rId1932" Type="http://schemas.openxmlformats.org/officeDocument/2006/relationships/hyperlink" Target="https://www.sports.ru/san-antonio-spurs/" TargetMode="External"/><Relationship Id="rId3178" Type="http://schemas.openxmlformats.org/officeDocument/2006/relationships/hyperlink" Target="https://www.sports.ru/oklahoma-city-thunder/" TargetMode="External"/><Relationship Id="rId3385" Type="http://schemas.openxmlformats.org/officeDocument/2006/relationships/hyperlink" Target="https://www.sports.ru/chicago-bulls/" TargetMode="External"/><Relationship Id="rId3592" Type="http://schemas.openxmlformats.org/officeDocument/2006/relationships/hyperlink" Target="https://www.sports.ru/denver-nuggets/" TargetMode="External"/><Relationship Id="rId17" Type="http://schemas.openxmlformats.org/officeDocument/2006/relationships/hyperlink" Target="https://www.sports.ru/basketball/match/2022-10-20/" TargetMode="External"/><Relationship Id="rId2194" Type="http://schemas.openxmlformats.org/officeDocument/2006/relationships/hyperlink" Target="https://www.sports.ru/los-angeles-clippers/" TargetMode="External"/><Relationship Id="rId3038" Type="http://schemas.openxmlformats.org/officeDocument/2006/relationships/hyperlink" Target="https://www.sports.ru/minnesota-timberwolves/" TargetMode="External"/><Relationship Id="rId3245" Type="http://schemas.openxmlformats.org/officeDocument/2006/relationships/hyperlink" Target="https://www.sports.ru/brooklyn-nets/" TargetMode="External"/><Relationship Id="rId3452" Type="http://schemas.openxmlformats.org/officeDocument/2006/relationships/hyperlink" Target="https://www.sports.ru/golden-state-warriors/" TargetMode="External"/><Relationship Id="rId166" Type="http://schemas.openxmlformats.org/officeDocument/2006/relationships/hyperlink" Target="https://www.sports.ru/basketball/match/2022-11-08/" TargetMode="External"/><Relationship Id="rId373" Type="http://schemas.openxmlformats.org/officeDocument/2006/relationships/hyperlink" Target="https://www.sports.ru/basketball/match/2022-12-07/" TargetMode="External"/><Relationship Id="rId580" Type="http://schemas.openxmlformats.org/officeDocument/2006/relationships/hyperlink" Target="https://www.sports.ru/basketball/match/2023-01-05/" TargetMode="External"/><Relationship Id="rId2054" Type="http://schemas.openxmlformats.org/officeDocument/2006/relationships/hyperlink" Target="https://www.sports.ru/dallas-mavericks/" TargetMode="External"/><Relationship Id="rId2261" Type="http://schemas.openxmlformats.org/officeDocument/2006/relationships/hyperlink" Target="https://www.sports.ru/houston-rockets/" TargetMode="External"/><Relationship Id="rId2499" Type="http://schemas.openxmlformats.org/officeDocument/2006/relationships/hyperlink" Target="https://www.sports.ru/charlotte-hornets/" TargetMode="External"/><Relationship Id="rId3105" Type="http://schemas.openxmlformats.org/officeDocument/2006/relationships/hyperlink" Target="https://www.sports.ru/portland-trail-blazers/" TargetMode="External"/><Relationship Id="rId3312" Type="http://schemas.openxmlformats.org/officeDocument/2006/relationships/hyperlink" Target="https://www.sports.ru/cleveland-cavaliers/" TargetMode="External"/><Relationship Id="rId1" Type="http://schemas.openxmlformats.org/officeDocument/2006/relationships/hyperlink" Target="mailto:dragonheart6@mail.ru" TargetMode="External"/><Relationship Id="rId233" Type="http://schemas.openxmlformats.org/officeDocument/2006/relationships/hyperlink" Target="https://www.sports.ru/basketball/match/2022-11-17/" TargetMode="External"/><Relationship Id="rId440" Type="http://schemas.openxmlformats.org/officeDocument/2006/relationships/hyperlink" Target="https://www.sports.ru/basketball/match/2022-12-16/" TargetMode="External"/><Relationship Id="rId678" Type="http://schemas.openxmlformats.org/officeDocument/2006/relationships/hyperlink" Target="https://www.sports.ru/basketball/match/2023-01-18/" TargetMode="External"/><Relationship Id="rId885" Type="http://schemas.openxmlformats.org/officeDocument/2006/relationships/hyperlink" Target="https://www.sports.ru/basketball/match/2023-02-15/" TargetMode="External"/><Relationship Id="rId1070" Type="http://schemas.openxmlformats.org/officeDocument/2006/relationships/hyperlink" Target="https://www.sports.ru/basketball/match/2023-03-19/" TargetMode="External"/><Relationship Id="rId2121" Type="http://schemas.openxmlformats.org/officeDocument/2006/relationships/hyperlink" Target="https://www.sports.ru/miami-heat/" TargetMode="External"/><Relationship Id="rId2359" Type="http://schemas.openxmlformats.org/officeDocument/2006/relationships/hyperlink" Target="https://www.sports.ru/detroit-pistons/" TargetMode="External"/><Relationship Id="rId2566" Type="http://schemas.openxmlformats.org/officeDocument/2006/relationships/hyperlink" Target="https://www.sports.ru/minnesota-timberwolves/" TargetMode="External"/><Relationship Id="rId2773" Type="http://schemas.openxmlformats.org/officeDocument/2006/relationships/hyperlink" Target="https://www.sports.ru/los-angeles-lakers/" TargetMode="External"/><Relationship Id="rId2980" Type="http://schemas.openxmlformats.org/officeDocument/2006/relationships/hyperlink" Target="https://www.sports.ru/toronto-raptors/" TargetMode="External"/><Relationship Id="rId3617" Type="http://schemas.openxmlformats.org/officeDocument/2006/relationships/hyperlink" Target="https://www.sports.ru/san-antonio-spurs/" TargetMode="External"/><Relationship Id="rId300" Type="http://schemas.openxmlformats.org/officeDocument/2006/relationships/hyperlink" Target="https://www.sports.ru/basketball/match/2022-11-27/" TargetMode="External"/><Relationship Id="rId538" Type="http://schemas.openxmlformats.org/officeDocument/2006/relationships/hyperlink" Target="https://www.sports.ru/basketball/match/2022-12-30/" TargetMode="External"/><Relationship Id="rId745" Type="http://schemas.openxmlformats.org/officeDocument/2006/relationships/hyperlink" Target="https://www.sports.ru/basketball/match/2023-01-27/" TargetMode="External"/><Relationship Id="rId952" Type="http://schemas.openxmlformats.org/officeDocument/2006/relationships/hyperlink" Target="https://www.sports.ru/basketball/match/2023-03-02/" TargetMode="External"/><Relationship Id="rId1168" Type="http://schemas.openxmlformats.org/officeDocument/2006/relationships/hyperlink" Target="https://www.sports.ru/basketball/match/2023-04-01/" TargetMode="External"/><Relationship Id="rId1375" Type="http://schemas.openxmlformats.org/officeDocument/2006/relationships/hyperlink" Target="https://www.sports.ru/dallas-mavericks/" TargetMode="External"/><Relationship Id="rId1582" Type="http://schemas.openxmlformats.org/officeDocument/2006/relationships/hyperlink" Target="https://www.sports.ru/sacramento-kings/" TargetMode="External"/><Relationship Id="rId2219" Type="http://schemas.openxmlformats.org/officeDocument/2006/relationships/hyperlink" Target="https://www.sports.ru/indiana-pacers/" TargetMode="External"/><Relationship Id="rId2426" Type="http://schemas.openxmlformats.org/officeDocument/2006/relationships/hyperlink" Target="https://www.sports.ru/dallas-mavericks/" TargetMode="External"/><Relationship Id="rId2633" Type="http://schemas.openxmlformats.org/officeDocument/2006/relationships/hyperlink" Target="https://www.sports.ru/milwaukee-bucks/" TargetMode="External"/><Relationship Id="rId81" Type="http://schemas.openxmlformats.org/officeDocument/2006/relationships/hyperlink" Target="https://www.sports.ru/basketball/match/2022-10-28/" TargetMode="External"/><Relationship Id="rId605" Type="http://schemas.openxmlformats.org/officeDocument/2006/relationships/hyperlink" Target="https://www.sports.ru/basketball/match/2023-01-08/" TargetMode="External"/><Relationship Id="rId812" Type="http://schemas.openxmlformats.org/officeDocument/2006/relationships/hyperlink" Target="https://www.sports.ru/basketball/match/2023-02-05/" TargetMode="External"/><Relationship Id="rId1028" Type="http://schemas.openxmlformats.org/officeDocument/2006/relationships/hyperlink" Target="https://www.sports.ru/basketball/match/2023-03-13/" TargetMode="External"/><Relationship Id="rId1235" Type="http://schemas.openxmlformats.org/officeDocument/2006/relationships/hyperlink" Target="https://www.sports.ru/basketball/match/2023-04-09/" TargetMode="External"/><Relationship Id="rId1442" Type="http://schemas.openxmlformats.org/officeDocument/2006/relationships/hyperlink" Target="https://www.sports.ru/milwaukee-bucks/" TargetMode="External"/><Relationship Id="rId1887" Type="http://schemas.openxmlformats.org/officeDocument/2006/relationships/hyperlink" Target="https://www.sports.ru/houston-rockets/" TargetMode="External"/><Relationship Id="rId2840" Type="http://schemas.openxmlformats.org/officeDocument/2006/relationships/hyperlink" Target="https://www.sports.ru/chicago-bulls/" TargetMode="External"/><Relationship Id="rId2938" Type="http://schemas.openxmlformats.org/officeDocument/2006/relationships/hyperlink" Target="https://www.sports.ru/orlando-magic/" TargetMode="External"/><Relationship Id="rId1302" Type="http://schemas.openxmlformats.org/officeDocument/2006/relationships/hyperlink" Target="https://www.sports.ru/orlando-magic/" TargetMode="External"/><Relationship Id="rId1747" Type="http://schemas.openxmlformats.org/officeDocument/2006/relationships/hyperlink" Target="https://www.sports.ru/golden-state-warriors/" TargetMode="External"/><Relationship Id="rId1954" Type="http://schemas.openxmlformats.org/officeDocument/2006/relationships/hyperlink" Target="https://www.sports.ru/houston-rockets/" TargetMode="External"/><Relationship Id="rId2700" Type="http://schemas.openxmlformats.org/officeDocument/2006/relationships/hyperlink" Target="https://www.sports.ru/los-angeles-lakers/" TargetMode="External"/><Relationship Id="rId39" Type="http://schemas.openxmlformats.org/officeDocument/2006/relationships/hyperlink" Target="https://www.sports.ru/basketball/match/2022-10-22/" TargetMode="External"/><Relationship Id="rId1607" Type="http://schemas.openxmlformats.org/officeDocument/2006/relationships/hyperlink" Target="https://www.sports.ru/cleveland-cavaliers/" TargetMode="External"/><Relationship Id="rId1814" Type="http://schemas.openxmlformats.org/officeDocument/2006/relationships/hyperlink" Target="https://www.sports.ru/toronto-raptors/" TargetMode="External"/><Relationship Id="rId3267" Type="http://schemas.openxmlformats.org/officeDocument/2006/relationships/hyperlink" Target="https://www.sports.ru/oklahoma-city-thunder/" TargetMode="External"/><Relationship Id="rId188" Type="http://schemas.openxmlformats.org/officeDocument/2006/relationships/hyperlink" Target="https://www.sports.ru/basketball/match/2022-11-11/" TargetMode="External"/><Relationship Id="rId395" Type="http://schemas.openxmlformats.org/officeDocument/2006/relationships/hyperlink" Target="https://www.sports.ru/basketball/match/2022-12-10/" TargetMode="External"/><Relationship Id="rId2076" Type="http://schemas.openxmlformats.org/officeDocument/2006/relationships/hyperlink" Target="https://www.sports.ru/toronto-raptors/" TargetMode="External"/><Relationship Id="rId3474" Type="http://schemas.openxmlformats.org/officeDocument/2006/relationships/hyperlink" Target="https://www.sports.ru/toronto-raptors/" TargetMode="External"/><Relationship Id="rId3681" Type="http://schemas.openxmlformats.org/officeDocument/2006/relationships/hyperlink" Target="https://www.sports.ru/indiana-pacers/" TargetMode="External"/><Relationship Id="rId2283" Type="http://schemas.openxmlformats.org/officeDocument/2006/relationships/hyperlink" Target="https://www.sports.ru/milwaukee-bucks/" TargetMode="External"/><Relationship Id="rId2490" Type="http://schemas.openxmlformats.org/officeDocument/2006/relationships/hyperlink" Target="https://www.sports.ru/denver-nuggets/" TargetMode="External"/><Relationship Id="rId2588" Type="http://schemas.openxmlformats.org/officeDocument/2006/relationships/hyperlink" Target="https://www.sports.ru/memphis-grizzlies/" TargetMode="External"/><Relationship Id="rId3127" Type="http://schemas.openxmlformats.org/officeDocument/2006/relationships/hyperlink" Target="https://www.sports.ru/toronto-raptors/" TargetMode="External"/><Relationship Id="rId3334" Type="http://schemas.openxmlformats.org/officeDocument/2006/relationships/hyperlink" Target="https://www.sports.ru/phoenix-suns/" TargetMode="External"/><Relationship Id="rId3541" Type="http://schemas.openxmlformats.org/officeDocument/2006/relationships/hyperlink" Target="https://www.sports.ru/oklahoma-city-thunder/" TargetMode="External"/><Relationship Id="rId255" Type="http://schemas.openxmlformats.org/officeDocument/2006/relationships/hyperlink" Target="https://www.sports.ru/basketball/match/2022-11-21/" TargetMode="External"/><Relationship Id="rId462" Type="http://schemas.openxmlformats.org/officeDocument/2006/relationships/hyperlink" Target="https://www.sports.ru/basketball/match/2022-12-19/" TargetMode="External"/><Relationship Id="rId1092" Type="http://schemas.openxmlformats.org/officeDocument/2006/relationships/hyperlink" Target="https://www.sports.ru/basketball/match/2023-03-22/" TargetMode="External"/><Relationship Id="rId1397" Type="http://schemas.openxmlformats.org/officeDocument/2006/relationships/hyperlink" Target="https://www.sports.ru/chicago-bulls/" TargetMode="External"/><Relationship Id="rId2143" Type="http://schemas.openxmlformats.org/officeDocument/2006/relationships/hyperlink" Target="https://www.sports.ru/charlotte-hornets/" TargetMode="External"/><Relationship Id="rId2350" Type="http://schemas.openxmlformats.org/officeDocument/2006/relationships/hyperlink" Target="https://www.sports.ru/charlotte-hornets/" TargetMode="External"/><Relationship Id="rId2795" Type="http://schemas.openxmlformats.org/officeDocument/2006/relationships/hyperlink" Target="https://www.sports.ru/toronto-raptors/" TargetMode="External"/><Relationship Id="rId3401" Type="http://schemas.openxmlformats.org/officeDocument/2006/relationships/hyperlink" Target="https://www.sports.ru/detroit-pistons/" TargetMode="External"/><Relationship Id="rId3639" Type="http://schemas.openxmlformats.org/officeDocument/2006/relationships/hyperlink" Target="https://www.sports.ru/miami-heat/" TargetMode="External"/><Relationship Id="rId115" Type="http://schemas.openxmlformats.org/officeDocument/2006/relationships/hyperlink" Target="https://www.sports.ru/basketball/match/2022-11-01/" TargetMode="External"/><Relationship Id="rId322" Type="http://schemas.openxmlformats.org/officeDocument/2006/relationships/hyperlink" Target="https://www.sports.ru/basketball/match/2022-11-30/" TargetMode="External"/><Relationship Id="rId767" Type="http://schemas.openxmlformats.org/officeDocument/2006/relationships/hyperlink" Target="https://www.sports.ru/basketball/match/2023-01-30/" TargetMode="External"/><Relationship Id="rId974" Type="http://schemas.openxmlformats.org/officeDocument/2006/relationships/hyperlink" Target="https://www.sports.ru/basketball/match/2023-03-05/" TargetMode="External"/><Relationship Id="rId2003" Type="http://schemas.openxmlformats.org/officeDocument/2006/relationships/hyperlink" Target="https://www.sports.ru/los-angeles-lakers/" TargetMode="External"/><Relationship Id="rId2210" Type="http://schemas.openxmlformats.org/officeDocument/2006/relationships/hyperlink" Target="https://www.sports.ru/cleveland-cavaliers/" TargetMode="External"/><Relationship Id="rId2448" Type="http://schemas.openxmlformats.org/officeDocument/2006/relationships/hyperlink" Target="https://www.sports.ru/phoenix-suns/" TargetMode="External"/><Relationship Id="rId2655" Type="http://schemas.openxmlformats.org/officeDocument/2006/relationships/hyperlink" Target="https://www.sports.ru/milwaukee-bucks/" TargetMode="External"/><Relationship Id="rId2862" Type="http://schemas.openxmlformats.org/officeDocument/2006/relationships/hyperlink" Target="https://www.sports.ru/brooklyn-nets/" TargetMode="External"/><Relationship Id="rId3706" Type="http://schemas.openxmlformats.org/officeDocument/2006/relationships/hyperlink" Target="http://www.sports.ru/indiana-pacers/" TargetMode="External"/><Relationship Id="rId627" Type="http://schemas.openxmlformats.org/officeDocument/2006/relationships/hyperlink" Target="https://www.sports.ru/basketball/match/2023-01-11/" TargetMode="External"/><Relationship Id="rId834" Type="http://schemas.openxmlformats.org/officeDocument/2006/relationships/hyperlink" Target="https://www.sports.ru/basketball/match/2023-02-08/" TargetMode="External"/><Relationship Id="rId1257" Type="http://schemas.openxmlformats.org/officeDocument/2006/relationships/hyperlink" Target="https://www.sports.ru/new-york-knicks/" TargetMode="External"/><Relationship Id="rId1464" Type="http://schemas.openxmlformats.org/officeDocument/2006/relationships/hyperlink" Target="https://www.sports.ru/chicago-bulls/" TargetMode="External"/><Relationship Id="rId1671" Type="http://schemas.openxmlformats.org/officeDocument/2006/relationships/hyperlink" Target="https://www.sports.ru/boston-celtics/" TargetMode="External"/><Relationship Id="rId2308" Type="http://schemas.openxmlformats.org/officeDocument/2006/relationships/hyperlink" Target="https://www.sports.ru/chicago-bulls/" TargetMode="External"/><Relationship Id="rId2515" Type="http://schemas.openxmlformats.org/officeDocument/2006/relationships/hyperlink" Target="https://www.sports.ru/phoenix-suns/" TargetMode="External"/><Relationship Id="rId2722" Type="http://schemas.openxmlformats.org/officeDocument/2006/relationships/hyperlink" Target="https://www.sports.ru/golden-state-warriors/" TargetMode="External"/><Relationship Id="rId901" Type="http://schemas.openxmlformats.org/officeDocument/2006/relationships/hyperlink" Target="https://www.sports.ru/basketball/match/2023-02-24/" TargetMode="External"/><Relationship Id="rId1117" Type="http://schemas.openxmlformats.org/officeDocument/2006/relationships/hyperlink" Target="https://www.sports.ru/basketball/match/2023-03-25/" TargetMode="External"/><Relationship Id="rId1324" Type="http://schemas.openxmlformats.org/officeDocument/2006/relationships/hyperlink" Target="https://www.sports.ru/oklahoma-city-thunder/" TargetMode="External"/><Relationship Id="rId1531" Type="http://schemas.openxmlformats.org/officeDocument/2006/relationships/hyperlink" Target="https://www.sports.ru/washington-wizards/" TargetMode="External"/><Relationship Id="rId1769" Type="http://schemas.openxmlformats.org/officeDocument/2006/relationships/hyperlink" Target="https://www.sports.ru/sacramento-kings/" TargetMode="External"/><Relationship Id="rId1976" Type="http://schemas.openxmlformats.org/officeDocument/2006/relationships/hyperlink" Target="https://www.sports.ru/minnesota-timberwolves/" TargetMode="External"/><Relationship Id="rId3191" Type="http://schemas.openxmlformats.org/officeDocument/2006/relationships/hyperlink" Target="https://www.sports.ru/atlanta-hawks/" TargetMode="External"/><Relationship Id="rId30" Type="http://schemas.openxmlformats.org/officeDocument/2006/relationships/hyperlink" Target="https://www.sports.ru/basketball/match/2022-10-22/" TargetMode="External"/><Relationship Id="rId1629" Type="http://schemas.openxmlformats.org/officeDocument/2006/relationships/hyperlink" Target="https://www.sports.ru/memphis-grizzlies/" TargetMode="External"/><Relationship Id="rId1836" Type="http://schemas.openxmlformats.org/officeDocument/2006/relationships/hyperlink" Target="https://www.sports.ru/boston-celtics/" TargetMode="External"/><Relationship Id="rId3289" Type="http://schemas.openxmlformats.org/officeDocument/2006/relationships/hyperlink" Target="https://www.sports.ru/utah-jazz/" TargetMode="External"/><Relationship Id="rId3496" Type="http://schemas.openxmlformats.org/officeDocument/2006/relationships/hyperlink" Target="https://www.sports.ru/portland-trail-blazers/" TargetMode="External"/><Relationship Id="rId1903" Type="http://schemas.openxmlformats.org/officeDocument/2006/relationships/hyperlink" Target="https://www.sports.ru/orlando-magic/" TargetMode="External"/><Relationship Id="rId2098" Type="http://schemas.openxmlformats.org/officeDocument/2006/relationships/hyperlink" Target="https://www.sports.ru/detroit-pistons/" TargetMode="External"/><Relationship Id="rId3051" Type="http://schemas.openxmlformats.org/officeDocument/2006/relationships/hyperlink" Target="https://www.sports.ru/indiana-pacers/" TargetMode="External"/><Relationship Id="rId3149" Type="http://schemas.openxmlformats.org/officeDocument/2006/relationships/hyperlink" Target="https://www.sports.ru/new-orleans-pelicans/" TargetMode="External"/><Relationship Id="rId3356" Type="http://schemas.openxmlformats.org/officeDocument/2006/relationships/hyperlink" Target="https://www.sports.ru/indiana-pacers/" TargetMode="External"/><Relationship Id="rId3563" Type="http://schemas.openxmlformats.org/officeDocument/2006/relationships/hyperlink" Target="https://www.sports.ru/denver-nuggets/" TargetMode="External"/><Relationship Id="rId277" Type="http://schemas.openxmlformats.org/officeDocument/2006/relationships/hyperlink" Target="https://www.sports.ru/basketball/match/2022-11-24/" TargetMode="External"/><Relationship Id="rId484" Type="http://schemas.openxmlformats.org/officeDocument/2006/relationships/hyperlink" Target="https://www.sports.ru/basketball/match/2022-12-22/" TargetMode="External"/><Relationship Id="rId2165" Type="http://schemas.openxmlformats.org/officeDocument/2006/relationships/hyperlink" Target="https://www.sports.ru/utah-jazz/" TargetMode="External"/><Relationship Id="rId3009" Type="http://schemas.openxmlformats.org/officeDocument/2006/relationships/hyperlink" Target="https://www.sports.ru/milwaukee-bucks/" TargetMode="External"/><Relationship Id="rId3216" Type="http://schemas.openxmlformats.org/officeDocument/2006/relationships/hyperlink" Target="https://www.sports.ru/miami-heat/" TargetMode="External"/><Relationship Id="rId137" Type="http://schemas.openxmlformats.org/officeDocument/2006/relationships/hyperlink" Target="https://www.sports.ru/basketball/match/2022-11-05/" TargetMode="External"/><Relationship Id="rId344" Type="http://schemas.openxmlformats.org/officeDocument/2006/relationships/hyperlink" Target="https://www.sports.ru/basketball/match/2022-12-03/" TargetMode="External"/><Relationship Id="rId691" Type="http://schemas.openxmlformats.org/officeDocument/2006/relationships/hyperlink" Target="https://www.sports.ru/basketball/match/2023-01-19/" TargetMode="External"/><Relationship Id="rId789" Type="http://schemas.openxmlformats.org/officeDocument/2006/relationships/hyperlink" Target="https://www.sports.ru/basketball/match/2023-02-02/" TargetMode="External"/><Relationship Id="rId996" Type="http://schemas.openxmlformats.org/officeDocument/2006/relationships/hyperlink" Target="https://www.sports.ru/basketball/match/2023-03-08/" TargetMode="External"/><Relationship Id="rId2025" Type="http://schemas.openxmlformats.org/officeDocument/2006/relationships/hyperlink" Target="https://www.sports.ru/dallas-mavericks/" TargetMode="External"/><Relationship Id="rId2372" Type="http://schemas.openxmlformats.org/officeDocument/2006/relationships/hyperlink" Target="https://www.sports.ru/orlando-magic/" TargetMode="External"/><Relationship Id="rId2677" Type="http://schemas.openxmlformats.org/officeDocument/2006/relationships/hyperlink" Target="https://www.sports.ru/washington-wizards/" TargetMode="External"/><Relationship Id="rId2884" Type="http://schemas.openxmlformats.org/officeDocument/2006/relationships/hyperlink" Target="https://www.sports.ru/los-angeles-lakers/" TargetMode="External"/><Relationship Id="rId3423" Type="http://schemas.openxmlformats.org/officeDocument/2006/relationships/hyperlink" Target="https://www.sports.ru/philadelphia-76ers/" TargetMode="External"/><Relationship Id="rId3630" Type="http://schemas.openxmlformats.org/officeDocument/2006/relationships/hyperlink" Target="https://www.sports.ru/new-orleans-pelicans/" TargetMode="External"/><Relationship Id="rId3728" Type="http://schemas.openxmlformats.org/officeDocument/2006/relationships/hyperlink" Target="http://www.sports.ru/oklahoma-city-thunder/" TargetMode="External"/><Relationship Id="rId551" Type="http://schemas.openxmlformats.org/officeDocument/2006/relationships/hyperlink" Target="https://www.sports.ru/basketball/match/2022-12-31/" TargetMode="External"/><Relationship Id="rId649" Type="http://schemas.openxmlformats.org/officeDocument/2006/relationships/hyperlink" Target="https://www.sports.ru/basketball/match/2023-01-14/" TargetMode="External"/><Relationship Id="rId856" Type="http://schemas.openxmlformats.org/officeDocument/2006/relationships/hyperlink" Target="https://www.sports.ru/basketball/match/2023-02-11/" TargetMode="External"/><Relationship Id="rId1181" Type="http://schemas.openxmlformats.org/officeDocument/2006/relationships/hyperlink" Target="https://www.sports.ru/basketball/match/2023-04-03/" TargetMode="External"/><Relationship Id="rId1279" Type="http://schemas.openxmlformats.org/officeDocument/2006/relationships/hyperlink" Target="https://www.sports.ru/chicago-bulls/" TargetMode="External"/><Relationship Id="rId1486" Type="http://schemas.openxmlformats.org/officeDocument/2006/relationships/hyperlink" Target="https://www.sports.ru/indiana-pacers/" TargetMode="External"/><Relationship Id="rId2232" Type="http://schemas.openxmlformats.org/officeDocument/2006/relationships/hyperlink" Target="https://www.sports.ru/boston-celtics/" TargetMode="External"/><Relationship Id="rId2537" Type="http://schemas.openxmlformats.org/officeDocument/2006/relationships/hyperlink" Target="https://www.sports.ru/dallas-mavericks/" TargetMode="External"/><Relationship Id="rId204" Type="http://schemas.openxmlformats.org/officeDocument/2006/relationships/hyperlink" Target="https://www.sports.ru/basketball/match/2022-11-13/" TargetMode="External"/><Relationship Id="rId411" Type="http://schemas.openxmlformats.org/officeDocument/2006/relationships/hyperlink" Target="https://www.sports.ru/basketball/match/2022-12-12/" TargetMode="External"/><Relationship Id="rId509" Type="http://schemas.openxmlformats.org/officeDocument/2006/relationships/hyperlink" Target="https://www.sports.ru/basketball/match/2022-12-26/" TargetMode="External"/><Relationship Id="rId1041" Type="http://schemas.openxmlformats.org/officeDocument/2006/relationships/hyperlink" Target="https://www.sports.ru/basketball/match/2023-03-15/" TargetMode="External"/><Relationship Id="rId1139" Type="http://schemas.openxmlformats.org/officeDocument/2006/relationships/hyperlink" Target="https://www.sports.ru/basketball/match/2023-03-28/" TargetMode="External"/><Relationship Id="rId1346" Type="http://schemas.openxmlformats.org/officeDocument/2006/relationships/hyperlink" Target="https://www.sports.ru/washington-wizards/" TargetMode="External"/><Relationship Id="rId1693" Type="http://schemas.openxmlformats.org/officeDocument/2006/relationships/hyperlink" Target="https://www.sports.ru/milwaukee-bucks/" TargetMode="External"/><Relationship Id="rId1998" Type="http://schemas.openxmlformats.org/officeDocument/2006/relationships/hyperlink" Target="https://www.sports.ru/orlando-magic/" TargetMode="External"/><Relationship Id="rId2744" Type="http://schemas.openxmlformats.org/officeDocument/2006/relationships/hyperlink" Target="https://www.sports.ru/portland-trail-blazers/" TargetMode="External"/><Relationship Id="rId2951" Type="http://schemas.openxmlformats.org/officeDocument/2006/relationships/hyperlink" Target="https://www.sports.ru/dallas-mavericks/" TargetMode="External"/><Relationship Id="rId716" Type="http://schemas.openxmlformats.org/officeDocument/2006/relationships/hyperlink" Target="https://www.sports.ru/basketball/match/2023-01-23/" TargetMode="External"/><Relationship Id="rId923" Type="http://schemas.openxmlformats.org/officeDocument/2006/relationships/hyperlink" Target="https://www.sports.ru/basketball/match/2023-02-26/" TargetMode="External"/><Relationship Id="rId1553" Type="http://schemas.openxmlformats.org/officeDocument/2006/relationships/hyperlink" Target="https://www.sports.ru/brooklyn-nets/" TargetMode="External"/><Relationship Id="rId1760" Type="http://schemas.openxmlformats.org/officeDocument/2006/relationships/hyperlink" Target="https://www.sports.ru/phoenix-suns/" TargetMode="External"/><Relationship Id="rId1858" Type="http://schemas.openxmlformats.org/officeDocument/2006/relationships/hyperlink" Target="https://www.sports.ru/los-angeles-lakers/" TargetMode="External"/><Relationship Id="rId2604" Type="http://schemas.openxmlformats.org/officeDocument/2006/relationships/hyperlink" Target="https://www.sports.ru/portland-trail-blazers/" TargetMode="External"/><Relationship Id="rId2811" Type="http://schemas.openxmlformats.org/officeDocument/2006/relationships/hyperlink" Target="https://www.sports.ru/los-angeles-clippers/" TargetMode="External"/><Relationship Id="rId52" Type="http://schemas.openxmlformats.org/officeDocument/2006/relationships/hyperlink" Target="https://www.sports.ru/basketball/match/2022-10-24/" TargetMode="External"/><Relationship Id="rId1206" Type="http://schemas.openxmlformats.org/officeDocument/2006/relationships/hyperlink" Target="https://www.sports.ru/basketball/match/2023-04-06/" TargetMode="External"/><Relationship Id="rId1413" Type="http://schemas.openxmlformats.org/officeDocument/2006/relationships/hyperlink" Target="https://www.sports.ru/philadelphia-76ers/" TargetMode="External"/><Relationship Id="rId1620" Type="http://schemas.openxmlformats.org/officeDocument/2006/relationships/hyperlink" Target="https://www.sports.ru/miami-heat/" TargetMode="External"/><Relationship Id="rId2909" Type="http://schemas.openxmlformats.org/officeDocument/2006/relationships/hyperlink" Target="https://www.sports.ru/phoenix-suns/" TargetMode="External"/><Relationship Id="rId3073" Type="http://schemas.openxmlformats.org/officeDocument/2006/relationships/hyperlink" Target="https://www.sports.ru/sacramento-kings/" TargetMode="External"/><Relationship Id="rId3280" Type="http://schemas.openxmlformats.org/officeDocument/2006/relationships/hyperlink" Target="https://www.sports.ru/los-angeles-lakers/" TargetMode="External"/><Relationship Id="rId1718" Type="http://schemas.openxmlformats.org/officeDocument/2006/relationships/hyperlink" Target="https://www.sports.ru/portland-trail-blazers/" TargetMode="External"/><Relationship Id="rId1925" Type="http://schemas.openxmlformats.org/officeDocument/2006/relationships/hyperlink" Target="https://www.sports.ru/orlando-magic/" TargetMode="External"/><Relationship Id="rId3140" Type="http://schemas.openxmlformats.org/officeDocument/2006/relationships/hyperlink" Target="https://www.sports.ru/oklahoma-city-thunder/" TargetMode="External"/><Relationship Id="rId3378" Type="http://schemas.openxmlformats.org/officeDocument/2006/relationships/hyperlink" Target="https://www.sports.ru/milwaukee-bucks/" TargetMode="External"/><Relationship Id="rId3585" Type="http://schemas.openxmlformats.org/officeDocument/2006/relationships/hyperlink" Target="https://www.sports.ru/los-angeles-lakers/" TargetMode="External"/><Relationship Id="rId299" Type="http://schemas.openxmlformats.org/officeDocument/2006/relationships/hyperlink" Target="https://www.sports.ru/basketball/match/2022-11-27/" TargetMode="External"/><Relationship Id="rId2187" Type="http://schemas.openxmlformats.org/officeDocument/2006/relationships/hyperlink" Target="https://www.sports.ru/orlando-magic/" TargetMode="External"/><Relationship Id="rId2394" Type="http://schemas.openxmlformats.org/officeDocument/2006/relationships/hyperlink" Target="https://www.sports.ru/orlando-magic/" TargetMode="External"/><Relationship Id="rId3238" Type="http://schemas.openxmlformats.org/officeDocument/2006/relationships/hyperlink" Target="https://www.sports.ru/philadelphia-76ers/" TargetMode="External"/><Relationship Id="rId3445" Type="http://schemas.openxmlformats.org/officeDocument/2006/relationships/hyperlink" Target="https://www.sports.ru/charlotte-hornets/" TargetMode="External"/><Relationship Id="rId3652" Type="http://schemas.openxmlformats.org/officeDocument/2006/relationships/hyperlink" Target="https://www.sports.ru/brooklyn-nets/" TargetMode="External"/><Relationship Id="rId159" Type="http://schemas.openxmlformats.org/officeDocument/2006/relationships/hyperlink" Target="https://www.sports.ru/basketball/match/2022-11-08/" TargetMode="External"/><Relationship Id="rId366" Type="http://schemas.openxmlformats.org/officeDocument/2006/relationships/hyperlink" Target="https://www.sports.ru/basketball/match/2022-12-06/" TargetMode="External"/><Relationship Id="rId573" Type="http://schemas.openxmlformats.org/officeDocument/2006/relationships/hyperlink" Target="https://www.sports.ru/basketball/match/2023-01-03/" TargetMode="External"/><Relationship Id="rId780" Type="http://schemas.openxmlformats.org/officeDocument/2006/relationships/hyperlink" Target="https://www.sports.ru/basketball/match/2023-02-01/" TargetMode="External"/><Relationship Id="rId2047" Type="http://schemas.openxmlformats.org/officeDocument/2006/relationships/hyperlink" Target="https://www.sports.ru/miami-heat/" TargetMode="External"/><Relationship Id="rId2254" Type="http://schemas.openxmlformats.org/officeDocument/2006/relationships/hyperlink" Target="https://www.sports.ru/orlando-magic/" TargetMode="External"/><Relationship Id="rId2461" Type="http://schemas.openxmlformats.org/officeDocument/2006/relationships/hyperlink" Target="https://www.sports.ru/los-angeles-lakers/" TargetMode="External"/><Relationship Id="rId2699" Type="http://schemas.openxmlformats.org/officeDocument/2006/relationships/hyperlink" Target="https://www.sports.ru/memphis-grizzlies/" TargetMode="External"/><Relationship Id="rId3000" Type="http://schemas.openxmlformats.org/officeDocument/2006/relationships/hyperlink" Target="https://www.sports.ru/memphis-grizzlies/" TargetMode="External"/><Relationship Id="rId3305" Type="http://schemas.openxmlformats.org/officeDocument/2006/relationships/hyperlink" Target="https://www.sports.ru/los-angeles-lakers/" TargetMode="External"/><Relationship Id="rId3512" Type="http://schemas.openxmlformats.org/officeDocument/2006/relationships/hyperlink" Target="https://www.sports.ru/golden-state-warriors/" TargetMode="External"/><Relationship Id="rId226" Type="http://schemas.openxmlformats.org/officeDocument/2006/relationships/hyperlink" Target="https://www.sports.ru/basketball/match/2022-11-17/" TargetMode="External"/><Relationship Id="rId433" Type="http://schemas.openxmlformats.org/officeDocument/2006/relationships/hyperlink" Target="https://www.sports.ru/basketball/match/2022-12-15/" TargetMode="External"/><Relationship Id="rId878" Type="http://schemas.openxmlformats.org/officeDocument/2006/relationships/hyperlink" Target="https://www.sports.ru/basketball/match/2023-02-14/" TargetMode="External"/><Relationship Id="rId1063" Type="http://schemas.openxmlformats.org/officeDocument/2006/relationships/hyperlink" Target="https://www.sports.ru/basketball/match/2023-03-18/" TargetMode="External"/><Relationship Id="rId1270" Type="http://schemas.openxmlformats.org/officeDocument/2006/relationships/hyperlink" Target="https://www.sports.ru/phoenix-suns/" TargetMode="External"/><Relationship Id="rId2114" Type="http://schemas.openxmlformats.org/officeDocument/2006/relationships/hyperlink" Target="https://www.sports.ru/dallas-mavericks/" TargetMode="External"/><Relationship Id="rId2559" Type="http://schemas.openxmlformats.org/officeDocument/2006/relationships/hyperlink" Target="https://www.sports.ru/golden-state-warriors/" TargetMode="External"/><Relationship Id="rId2766" Type="http://schemas.openxmlformats.org/officeDocument/2006/relationships/hyperlink" Target="https://www.sports.ru/phoenix-suns/" TargetMode="External"/><Relationship Id="rId2973" Type="http://schemas.openxmlformats.org/officeDocument/2006/relationships/hyperlink" Target="https://www.sports.ru/minnesota-timberwolves/" TargetMode="External"/><Relationship Id="rId640" Type="http://schemas.openxmlformats.org/officeDocument/2006/relationships/hyperlink" Target="https://www.sports.ru/basketball/match/2023-01-13/" TargetMode="External"/><Relationship Id="rId738" Type="http://schemas.openxmlformats.org/officeDocument/2006/relationships/hyperlink" Target="https://www.sports.ru/basketball/match/2023-01-26/" TargetMode="External"/><Relationship Id="rId945" Type="http://schemas.openxmlformats.org/officeDocument/2006/relationships/hyperlink" Target="https://www.sports.ru/basketball/match/2023-03-01/" TargetMode="External"/><Relationship Id="rId1368" Type="http://schemas.openxmlformats.org/officeDocument/2006/relationships/hyperlink" Target="https://www.sports.ru/utah-jazz/" TargetMode="External"/><Relationship Id="rId1575" Type="http://schemas.openxmlformats.org/officeDocument/2006/relationships/hyperlink" Target="https://www.sports.ru/memphis-grizzlies/" TargetMode="External"/><Relationship Id="rId1782" Type="http://schemas.openxmlformats.org/officeDocument/2006/relationships/hyperlink" Target="https://www.sports.ru/utah-jazz/" TargetMode="External"/><Relationship Id="rId2321" Type="http://schemas.openxmlformats.org/officeDocument/2006/relationships/hyperlink" Target="https://www.sports.ru/dallas-mavericks/" TargetMode="External"/><Relationship Id="rId2419" Type="http://schemas.openxmlformats.org/officeDocument/2006/relationships/hyperlink" Target="https://www.sports.ru/cleveland-cavaliers/" TargetMode="External"/><Relationship Id="rId2626" Type="http://schemas.openxmlformats.org/officeDocument/2006/relationships/hyperlink" Target="https://www.sports.ru/toronto-raptors/" TargetMode="External"/><Relationship Id="rId2833" Type="http://schemas.openxmlformats.org/officeDocument/2006/relationships/hyperlink" Target="https://www.sports.ru/los-angeles-clippers/" TargetMode="External"/><Relationship Id="rId74" Type="http://schemas.openxmlformats.org/officeDocument/2006/relationships/hyperlink" Target="https://www.sports.ru/basketball/match/2022-10-27/" TargetMode="External"/><Relationship Id="rId500" Type="http://schemas.openxmlformats.org/officeDocument/2006/relationships/hyperlink" Target="https://www.sports.ru/basketball/match/2022-12-24/" TargetMode="External"/><Relationship Id="rId805" Type="http://schemas.openxmlformats.org/officeDocument/2006/relationships/hyperlink" Target="https://www.sports.ru/basketball/match/2023-02-04/" TargetMode="External"/><Relationship Id="rId1130" Type="http://schemas.openxmlformats.org/officeDocument/2006/relationships/hyperlink" Target="https://www.sports.ru/basketball/match/2023-03-27/" TargetMode="External"/><Relationship Id="rId1228" Type="http://schemas.openxmlformats.org/officeDocument/2006/relationships/hyperlink" Target="https://www.sports.ru/basketball/match/2023-04-08/" TargetMode="External"/><Relationship Id="rId1435" Type="http://schemas.openxmlformats.org/officeDocument/2006/relationships/hyperlink" Target="https://www.sports.ru/philadelphia-76ers/" TargetMode="External"/><Relationship Id="rId1642" Type="http://schemas.openxmlformats.org/officeDocument/2006/relationships/hyperlink" Target="https://www.sports.ru/orlando-magic/" TargetMode="External"/><Relationship Id="rId1947" Type="http://schemas.openxmlformats.org/officeDocument/2006/relationships/hyperlink" Target="https://www.sports.ru/milwaukee-bucks/" TargetMode="External"/><Relationship Id="rId2900" Type="http://schemas.openxmlformats.org/officeDocument/2006/relationships/hyperlink" Target="https://www.sports.ru/portland-trail-blazers/" TargetMode="External"/><Relationship Id="rId3095" Type="http://schemas.openxmlformats.org/officeDocument/2006/relationships/hyperlink" Target="https://www.sports.ru/denver-nuggets/" TargetMode="External"/><Relationship Id="rId1502" Type="http://schemas.openxmlformats.org/officeDocument/2006/relationships/hyperlink" Target="https://www.sports.ru/minnesota-timberwolves/" TargetMode="External"/><Relationship Id="rId1807" Type="http://schemas.openxmlformats.org/officeDocument/2006/relationships/hyperlink" Target="https://www.sports.ru/sacramento-kings/" TargetMode="External"/><Relationship Id="rId3162" Type="http://schemas.openxmlformats.org/officeDocument/2006/relationships/hyperlink" Target="https://www.sports.ru/milwaukee-bucks/" TargetMode="External"/><Relationship Id="rId290" Type="http://schemas.openxmlformats.org/officeDocument/2006/relationships/hyperlink" Target="https://www.sports.ru/basketball/match/2022-11-26/" TargetMode="External"/><Relationship Id="rId388" Type="http://schemas.openxmlformats.org/officeDocument/2006/relationships/hyperlink" Target="https://www.sports.ru/basketball/match/2022-12-09/" TargetMode="External"/><Relationship Id="rId2069" Type="http://schemas.openxmlformats.org/officeDocument/2006/relationships/hyperlink" Target="https://www.sports.ru/boston-celtics/" TargetMode="External"/><Relationship Id="rId3022" Type="http://schemas.openxmlformats.org/officeDocument/2006/relationships/hyperlink" Target="https://www.sports.ru/toronto-raptors/" TargetMode="External"/><Relationship Id="rId3467" Type="http://schemas.openxmlformats.org/officeDocument/2006/relationships/hyperlink" Target="https://www.sports.ru/new-orleans-pelicans/" TargetMode="External"/><Relationship Id="rId3674" Type="http://schemas.openxmlformats.org/officeDocument/2006/relationships/hyperlink" Target="https://www.sports.ru/brooklyn-nets/" TargetMode="External"/><Relationship Id="rId150" Type="http://schemas.openxmlformats.org/officeDocument/2006/relationships/hyperlink" Target="https://www.sports.ru/basketball/match/2022-11-06/" TargetMode="External"/><Relationship Id="rId595" Type="http://schemas.openxmlformats.org/officeDocument/2006/relationships/hyperlink" Target="https://www.sports.ru/basketball/match/2023-01-07/" TargetMode="External"/><Relationship Id="rId2276" Type="http://schemas.openxmlformats.org/officeDocument/2006/relationships/hyperlink" Target="https://www.sports.ru/atlanta-hawks/" TargetMode="External"/><Relationship Id="rId2483" Type="http://schemas.openxmlformats.org/officeDocument/2006/relationships/hyperlink" Target="https://www.sports.ru/milwaukee-bucks/" TargetMode="External"/><Relationship Id="rId2690" Type="http://schemas.openxmlformats.org/officeDocument/2006/relationships/hyperlink" Target="https://www.sports.ru/new-orleans-pelicans/" TargetMode="External"/><Relationship Id="rId3327" Type="http://schemas.openxmlformats.org/officeDocument/2006/relationships/hyperlink" Target="https://www.sports.ru/denver-nuggets/" TargetMode="External"/><Relationship Id="rId3534" Type="http://schemas.openxmlformats.org/officeDocument/2006/relationships/hyperlink" Target="https://www.sports.ru/milwaukee-bucks/" TargetMode="External"/><Relationship Id="rId248" Type="http://schemas.openxmlformats.org/officeDocument/2006/relationships/hyperlink" Target="https://www.sports.ru/basketball/match/2022-11-20/" TargetMode="External"/><Relationship Id="rId455" Type="http://schemas.openxmlformats.org/officeDocument/2006/relationships/hyperlink" Target="https://www.sports.ru/basketball/match/2022-12-18/" TargetMode="External"/><Relationship Id="rId662" Type="http://schemas.openxmlformats.org/officeDocument/2006/relationships/hyperlink" Target="https://www.sports.ru/basketball/match/2023-01-15/" TargetMode="External"/><Relationship Id="rId1085" Type="http://schemas.openxmlformats.org/officeDocument/2006/relationships/hyperlink" Target="https://www.sports.ru/basketball/match/2023-03-21/" TargetMode="External"/><Relationship Id="rId1292" Type="http://schemas.openxmlformats.org/officeDocument/2006/relationships/hyperlink" Target="https://www.sports.ru/minnesota-timberwolves/" TargetMode="External"/><Relationship Id="rId2136" Type="http://schemas.openxmlformats.org/officeDocument/2006/relationships/hyperlink" Target="https://www.sports.ru/detroit-pistons/" TargetMode="External"/><Relationship Id="rId2343" Type="http://schemas.openxmlformats.org/officeDocument/2006/relationships/hyperlink" Target="https://www.sports.ru/phoenix-suns/" TargetMode="External"/><Relationship Id="rId2550" Type="http://schemas.openxmlformats.org/officeDocument/2006/relationships/hyperlink" Target="https://www.sports.ru/portland-trail-blazers/" TargetMode="External"/><Relationship Id="rId2788" Type="http://schemas.openxmlformats.org/officeDocument/2006/relationships/hyperlink" Target="https://www.sports.ru/san-antonio-spurs/" TargetMode="External"/><Relationship Id="rId2995" Type="http://schemas.openxmlformats.org/officeDocument/2006/relationships/hyperlink" Target="https://www.sports.ru/miami-heat/" TargetMode="External"/><Relationship Id="rId3601" Type="http://schemas.openxmlformats.org/officeDocument/2006/relationships/hyperlink" Target="https://www.sports.ru/toronto-raptors/" TargetMode="External"/><Relationship Id="rId108" Type="http://schemas.openxmlformats.org/officeDocument/2006/relationships/hyperlink" Target="https://www.sports.ru/basketball/match/2022-10-31/" TargetMode="External"/><Relationship Id="rId315" Type="http://schemas.openxmlformats.org/officeDocument/2006/relationships/hyperlink" Target="https://www.sports.ru/basketball/match/2022-11-29/" TargetMode="External"/><Relationship Id="rId522" Type="http://schemas.openxmlformats.org/officeDocument/2006/relationships/hyperlink" Target="https://www.sports.ru/basketball/match/2022-12-28/" TargetMode="External"/><Relationship Id="rId967" Type="http://schemas.openxmlformats.org/officeDocument/2006/relationships/hyperlink" Target="https://www.sports.ru/basketball/match/2023-03-04/" TargetMode="External"/><Relationship Id="rId1152" Type="http://schemas.openxmlformats.org/officeDocument/2006/relationships/hyperlink" Target="https://www.sports.ru/basketball/match/2023-03-30/" TargetMode="External"/><Relationship Id="rId1597" Type="http://schemas.openxmlformats.org/officeDocument/2006/relationships/hyperlink" Target="https://www.sports.ru/denver-nuggets/" TargetMode="External"/><Relationship Id="rId2203" Type="http://schemas.openxmlformats.org/officeDocument/2006/relationships/hyperlink" Target="https://www.sports.ru/san-antonio-spurs/" TargetMode="External"/><Relationship Id="rId2410" Type="http://schemas.openxmlformats.org/officeDocument/2006/relationships/hyperlink" Target="https://www.sports.ru/milwaukee-bucks/" TargetMode="External"/><Relationship Id="rId2648" Type="http://schemas.openxmlformats.org/officeDocument/2006/relationships/hyperlink" Target="https://www.sports.ru/denver-nuggets/" TargetMode="External"/><Relationship Id="rId2855" Type="http://schemas.openxmlformats.org/officeDocument/2006/relationships/hyperlink" Target="https://www.sports.ru/denver-nuggets/" TargetMode="External"/><Relationship Id="rId96" Type="http://schemas.openxmlformats.org/officeDocument/2006/relationships/hyperlink" Target="https://www.sports.ru/basketball/match/2022-10-30/" TargetMode="External"/><Relationship Id="rId827" Type="http://schemas.openxmlformats.org/officeDocument/2006/relationships/hyperlink" Target="https://www.sports.ru/basketball/match/2023-02-07/" TargetMode="External"/><Relationship Id="rId1012" Type="http://schemas.openxmlformats.org/officeDocument/2006/relationships/hyperlink" Target="https://www.sports.ru/basketball/match/2023-03-11/" TargetMode="External"/><Relationship Id="rId1457" Type="http://schemas.openxmlformats.org/officeDocument/2006/relationships/hyperlink" Target="https://www.sports.ru/washington-wizards/" TargetMode="External"/><Relationship Id="rId1664" Type="http://schemas.openxmlformats.org/officeDocument/2006/relationships/hyperlink" Target="https://www.sports.ru/washington-wizards/" TargetMode="External"/><Relationship Id="rId1871" Type="http://schemas.openxmlformats.org/officeDocument/2006/relationships/hyperlink" Target="https://www.sports.ru/washington-wizards/" TargetMode="External"/><Relationship Id="rId2508" Type="http://schemas.openxmlformats.org/officeDocument/2006/relationships/hyperlink" Target="https://www.sports.ru/indiana-pacers/" TargetMode="External"/><Relationship Id="rId2715" Type="http://schemas.openxmlformats.org/officeDocument/2006/relationships/hyperlink" Target="https://www.sports.ru/milwaukee-bucks/" TargetMode="External"/><Relationship Id="rId2922" Type="http://schemas.openxmlformats.org/officeDocument/2006/relationships/hyperlink" Target="https://www.sports.ru/memphis-grizzlies/" TargetMode="External"/><Relationship Id="rId1317" Type="http://schemas.openxmlformats.org/officeDocument/2006/relationships/hyperlink" Target="https://www.sports.ru/portland-trail-blazers/" TargetMode="External"/><Relationship Id="rId1524" Type="http://schemas.openxmlformats.org/officeDocument/2006/relationships/hyperlink" Target="https://www.sports.ru/memphis-grizzlies/" TargetMode="External"/><Relationship Id="rId1731" Type="http://schemas.openxmlformats.org/officeDocument/2006/relationships/hyperlink" Target="https://www.sports.ru/memphis-grizzlies/" TargetMode="External"/><Relationship Id="rId1969" Type="http://schemas.openxmlformats.org/officeDocument/2006/relationships/hyperlink" Target="https://www.sports.ru/los-angeles-clippers/" TargetMode="External"/><Relationship Id="rId3184" Type="http://schemas.openxmlformats.org/officeDocument/2006/relationships/hyperlink" Target="https://www.sports.ru/indiana-pacers/" TargetMode="External"/><Relationship Id="rId23" Type="http://schemas.openxmlformats.org/officeDocument/2006/relationships/hyperlink" Target="https://www.sports.ru/basketball/match/2022-10-20/" TargetMode="External"/><Relationship Id="rId1829" Type="http://schemas.openxmlformats.org/officeDocument/2006/relationships/hyperlink" Target="https://www.sports.ru/miami-heat/" TargetMode="External"/><Relationship Id="rId3391" Type="http://schemas.openxmlformats.org/officeDocument/2006/relationships/hyperlink" Target="https://www.sports.ru/golden-state-warriors/" TargetMode="External"/><Relationship Id="rId3489" Type="http://schemas.openxmlformats.org/officeDocument/2006/relationships/hyperlink" Target="https://www.sports.ru/dallas-mavericks/" TargetMode="External"/><Relationship Id="rId3696" Type="http://schemas.openxmlformats.org/officeDocument/2006/relationships/hyperlink" Target="https://www.sports.ru/denver-nuggets/" TargetMode="External"/><Relationship Id="rId2298" Type="http://schemas.openxmlformats.org/officeDocument/2006/relationships/hyperlink" Target="https://www.sports.ru/dallas-mavericks/" TargetMode="External"/><Relationship Id="rId3044" Type="http://schemas.openxmlformats.org/officeDocument/2006/relationships/hyperlink" Target="https://www.sports.ru/chicago-bulls/" TargetMode="External"/><Relationship Id="rId3251" Type="http://schemas.openxmlformats.org/officeDocument/2006/relationships/hyperlink" Target="https://www.sports.ru/new-york-knicks/" TargetMode="External"/><Relationship Id="rId3349" Type="http://schemas.openxmlformats.org/officeDocument/2006/relationships/hyperlink" Target="https://www.sports.ru/boston-celtics/" TargetMode="External"/><Relationship Id="rId3556" Type="http://schemas.openxmlformats.org/officeDocument/2006/relationships/hyperlink" Target="https://www.sports.ru/memphis-grizzlies/" TargetMode="External"/><Relationship Id="rId172" Type="http://schemas.openxmlformats.org/officeDocument/2006/relationships/hyperlink" Target="https://www.sports.ru/basketball/match/2022-11-10/" TargetMode="External"/><Relationship Id="rId477" Type="http://schemas.openxmlformats.org/officeDocument/2006/relationships/hyperlink" Target="https://www.sports.ru/basketball/match/2022-12-21/" TargetMode="External"/><Relationship Id="rId684" Type="http://schemas.openxmlformats.org/officeDocument/2006/relationships/hyperlink" Target="https://www.sports.ru/basketball/match/2023-01-19/" TargetMode="External"/><Relationship Id="rId2060" Type="http://schemas.openxmlformats.org/officeDocument/2006/relationships/hyperlink" Target="https://www.sports.ru/philadelphia-76ers/" TargetMode="External"/><Relationship Id="rId2158" Type="http://schemas.openxmlformats.org/officeDocument/2006/relationships/hyperlink" Target="https://www.sports.ru/oklahoma-city-thunder/" TargetMode="External"/><Relationship Id="rId2365" Type="http://schemas.openxmlformats.org/officeDocument/2006/relationships/hyperlink" Target="https://www.sports.ru/washington-wizards/" TargetMode="External"/><Relationship Id="rId3111" Type="http://schemas.openxmlformats.org/officeDocument/2006/relationships/hyperlink" Target="https://www.sports.ru/phoenix-suns/" TargetMode="External"/><Relationship Id="rId3209" Type="http://schemas.openxmlformats.org/officeDocument/2006/relationships/hyperlink" Target="https://www.sports.ru/utah-jazz/" TargetMode="External"/><Relationship Id="rId337" Type="http://schemas.openxmlformats.org/officeDocument/2006/relationships/hyperlink" Target="https://www.sports.ru/basketball/match/2022-12-01/" TargetMode="External"/><Relationship Id="rId891" Type="http://schemas.openxmlformats.org/officeDocument/2006/relationships/hyperlink" Target="https://www.sports.ru/basketball/match/2023-02-16/" TargetMode="External"/><Relationship Id="rId989" Type="http://schemas.openxmlformats.org/officeDocument/2006/relationships/hyperlink" Target="https://www.sports.ru/basketball/match/2023-03-07/" TargetMode="External"/><Relationship Id="rId2018" Type="http://schemas.openxmlformats.org/officeDocument/2006/relationships/hyperlink" Target="https://www.sports.ru/indiana-pacers/" TargetMode="External"/><Relationship Id="rId2572" Type="http://schemas.openxmlformats.org/officeDocument/2006/relationships/hyperlink" Target="https://www.sports.ru/milwaukee-bucks/" TargetMode="External"/><Relationship Id="rId2877" Type="http://schemas.openxmlformats.org/officeDocument/2006/relationships/hyperlink" Target="https://www.sports.ru/phoenix-suns/" TargetMode="External"/><Relationship Id="rId3416" Type="http://schemas.openxmlformats.org/officeDocument/2006/relationships/hyperlink" Target="https://www.sports.ru/minnesota-timberwolves/" TargetMode="External"/><Relationship Id="rId3623" Type="http://schemas.openxmlformats.org/officeDocument/2006/relationships/hyperlink" Target="https://www.sports.ru/new-york-knicks/" TargetMode="External"/><Relationship Id="rId544" Type="http://schemas.openxmlformats.org/officeDocument/2006/relationships/hyperlink" Target="https://www.sports.ru/basketball/match/2022-12-31/" TargetMode="External"/><Relationship Id="rId751" Type="http://schemas.openxmlformats.org/officeDocument/2006/relationships/hyperlink" Target="https://www.sports.ru/basketball/match/2023-01-28/" TargetMode="External"/><Relationship Id="rId849" Type="http://schemas.openxmlformats.org/officeDocument/2006/relationships/hyperlink" Target="https://www.sports.ru/basketball/match/2023-02-11/" TargetMode="External"/><Relationship Id="rId1174" Type="http://schemas.openxmlformats.org/officeDocument/2006/relationships/hyperlink" Target="https://www.sports.ru/basketball/match/2023-04-02/" TargetMode="External"/><Relationship Id="rId1381" Type="http://schemas.openxmlformats.org/officeDocument/2006/relationships/hyperlink" Target="https://www.sports.ru/miami-heat/" TargetMode="External"/><Relationship Id="rId1479" Type="http://schemas.openxmlformats.org/officeDocument/2006/relationships/hyperlink" Target="https://www.sports.ru/golden-state-warriors/" TargetMode="External"/><Relationship Id="rId1686" Type="http://schemas.openxmlformats.org/officeDocument/2006/relationships/hyperlink" Target="https://www.sports.ru/sacramento-kings/" TargetMode="External"/><Relationship Id="rId2225" Type="http://schemas.openxmlformats.org/officeDocument/2006/relationships/hyperlink" Target="https://www.sports.ru/memphis-grizzlies/" TargetMode="External"/><Relationship Id="rId2432" Type="http://schemas.openxmlformats.org/officeDocument/2006/relationships/hyperlink" Target="https://www.sports.ru/sacramento-kings/" TargetMode="External"/><Relationship Id="rId404" Type="http://schemas.openxmlformats.org/officeDocument/2006/relationships/hyperlink" Target="https://www.sports.ru/basketball/match/2022-12-11/" TargetMode="External"/><Relationship Id="rId611" Type="http://schemas.openxmlformats.org/officeDocument/2006/relationships/hyperlink" Target="https://www.sports.ru/basketball/match/2023-01-09/" TargetMode="External"/><Relationship Id="rId1034" Type="http://schemas.openxmlformats.org/officeDocument/2006/relationships/hyperlink" Target="https://www.sports.ru/basketball/match/2023-03-14/" TargetMode="External"/><Relationship Id="rId1241" Type="http://schemas.openxmlformats.org/officeDocument/2006/relationships/hyperlink" Target="https://www.sports.ru/basketball/match/2023-04-09/" TargetMode="External"/><Relationship Id="rId1339" Type="http://schemas.openxmlformats.org/officeDocument/2006/relationships/hyperlink" Target="https://www.sports.ru/san-antonio-spurs/" TargetMode="External"/><Relationship Id="rId1893" Type="http://schemas.openxmlformats.org/officeDocument/2006/relationships/hyperlink" Target="https://www.sports.ru/dallas-mavericks/" TargetMode="External"/><Relationship Id="rId2737" Type="http://schemas.openxmlformats.org/officeDocument/2006/relationships/hyperlink" Target="https://www.sports.ru/sacramento-kings/" TargetMode="External"/><Relationship Id="rId2944" Type="http://schemas.openxmlformats.org/officeDocument/2006/relationships/hyperlink" Target="https://www.sports.ru/new-york-knicks/" TargetMode="External"/><Relationship Id="rId709" Type="http://schemas.openxmlformats.org/officeDocument/2006/relationships/hyperlink" Target="https://www.sports.ru/basketball/match/2023-01-22/" TargetMode="External"/><Relationship Id="rId916" Type="http://schemas.openxmlformats.org/officeDocument/2006/relationships/hyperlink" Target="https://www.sports.ru/basketball/match/2023-02-25/" TargetMode="External"/><Relationship Id="rId1101" Type="http://schemas.openxmlformats.org/officeDocument/2006/relationships/hyperlink" Target="https://www.sports.ru/basketball/match/2023-03-23/" TargetMode="External"/><Relationship Id="rId1546" Type="http://schemas.openxmlformats.org/officeDocument/2006/relationships/hyperlink" Target="https://www.sports.ru/memphis-grizzlies/" TargetMode="External"/><Relationship Id="rId1753" Type="http://schemas.openxmlformats.org/officeDocument/2006/relationships/hyperlink" Target="https://www.sports.ru/utah-jazz/" TargetMode="External"/><Relationship Id="rId1960" Type="http://schemas.openxmlformats.org/officeDocument/2006/relationships/hyperlink" Target="https://www.sports.ru/golden-state-warriors/" TargetMode="External"/><Relationship Id="rId2804" Type="http://schemas.openxmlformats.org/officeDocument/2006/relationships/hyperlink" Target="https://www.sports.ru/chicago-bulls/" TargetMode="External"/><Relationship Id="rId45" Type="http://schemas.openxmlformats.org/officeDocument/2006/relationships/hyperlink" Target="https://www.sports.ru/basketball/match/2022-10-23/" TargetMode="External"/><Relationship Id="rId1406" Type="http://schemas.openxmlformats.org/officeDocument/2006/relationships/hyperlink" Target="https://www.sports.ru/charlotte-hornets/" TargetMode="External"/><Relationship Id="rId1613" Type="http://schemas.openxmlformats.org/officeDocument/2006/relationships/hyperlink" Target="https://www.sports.ru/utah-jazz/" TargetMode="External"/><Relationship Id="rId1820" Type="http://schemas.openxmlformats.org/officeDocument/2006/relationships/hyperlink" Target="https://www.sports.ru/phoenix-suns/" TargetMode="External"/><Relationship Id="rId3066" Type="http://schemas.openxmlformats.org/officeDocument/2006/relationships/hyperlink" Target="https://www.sports.ru/dallas-mavericks/" TargetMode="External"/><Relationship Id="rId3273" Type="http://schemas.openxmlformats.org/officeDocument/2006/relationships/hyperlink" Target="https://www.sports.ru/cleveland-cavaliers/" TargetMode="External"/><Relationship Id="rId3480" Type="http://schemas.openxmlformats.org/officeDocument/2006/relationships/hyperlink" Target="https://www.sports.ru/boston-celtics/" TargetMode="External"/><Relationship Id="rId194" Type="http://schemas.openxmlformats.org/officeDocument/2006/relationships/hyperlink" Target="https://www.sports.ru/basketball/match/2022-11-12/" TargetMode="External"/><Relationship Id="rId1918" Type="http://schemas.openxmlformats.org/officeDocument/2006/relationships/hyperlink" Target="https://www.sports.ru/los-angeles-clippers/" TargetMode="External"/><Relationship Id="rId2082" Type="http://schemas.openxmlformats.org/officeDocument/2006/relationships/hyperlink" Target="https://www.sports.ru/oklahoma-city-thunder/" TargetMode="External"/><Relationship Id="rId3133" Type="http://schemas.openxmlformats.org/officeDocument/2006/relationships/hyperlink" Target="https://www.sports.ru/los-angeles-clippers/" TargetMode="External"/><Relationship Id="rId3578" Type="http://schemas.openxmlformats.org/officeDocument/2006/relationships/hyperlink" Target="https://www.sports.ru/atlanta-hawks/" TargetMode="External"/><Relationship Id="rId261" Type="http://schemas.openxmlformats.org/officeDocument/2006/relationships/hyperlink" Target="https://www.sports.ru/basketball/match/2022-11-22/" TargetMode="External"/><Relationship Id="rId499" Type="http://schemas.openxmlformats.org/officeDocument/2006/relationships/hyperlink" Target="https://www.sports.ru/basketball/match/2022-12-24/" TargetMode="External"/><Relationship Id="rId2387" Type="http://schemas.openxmlformats.org/officeDocument/2006/relationships/hyperlink" Target="https://www.sports.ru/brooklyn-nets/" TargetMode="External"/><Relationship Id="rId2594" Type="http://schemas.openxmlformats.org/officeDocument/2006/relationships/hyperlink" Target="https://www.sports.ru/denver-nuggets/" TargetMode="External"/><Relationship Id="rId3340" Type="http://schemas.openxmlformats.org/officeDocument/2006/relationships/hyperlink" Target="https://www.sports.ru/cleveland-cavaliers/" TargetMode="External"/><Relationship Id="rId3438" Type="http://schemas.openxmlformats.org/officeDocument/2006/relationships/hyperlink" Target="https://www.sports.ru/boston-celtics/" TargetMode="External"/><Relationship Id="rId3645" Type="http://schemas.openxmlformats.org/officeDocument/2006/relationships/hyperlink" Target="https://www.sports.ru/denver-nuggets/" TargetMode="External"/><Relationship Id="rId359" Type="http://schemas.openxmlformats.org/officeDocument/2006/relationships/hyperlink" Target="https://www.sports.ru/basketball/match/2022-12-05/" TargetMode="External"/><Relationship Id="rId566" Type="http://schemas.openxmlformats.org/officeDocument/2006/relationships/hyperlink" Target="https://www.sports.ru/basketball/match/2023-01-03/" TargetMode="External"/><Relationship Id="rId773" Type="http://schemas.openxmlformats.org/officeDocument/2006/relationships/hyperlink" Target="https://www.sports.ru/basketball/match/2023-01-31/" TargetMode="External"/><Relationship Id="rId1196" Type="http://schemas.openxmlformats.org/officeDocument/2006/relationships/hyperlink" Target="https://www.sports.ru/basketball/match/2023-04-05/" TargetMode="External"/><Relationship Id="rId2247" Type="http://schemas.openxmlformats.org/officeDocument/2006/relationships/hyperlink" Target="https://www.sports.ru/indiana-pacers/" TargetMode="External"/><Relationship Id="rId2454" Type="http://schemas.openxmlformats.org/officeDocument/2006/relationships/hyperlink" Target="https://www.sports.ru/new-york-knicks/" TargetMode="External"/><Relationship Id="rId2899" Type="http://schemas.openxmlformats.org/officeDocument/2006/relationships/hyperlink" Target="https://www.sports.ru/minnesota-timberwolves/" TargetMode="External"/><Relationship Id="rId3200" Type="http://schemas.openxmlformats.org/officeDocument/2006/relationships/hyperlink" Target="https://www.sports.ru/minnesota-timberwolves/" TargetMode="External"/><Relationship Id="rId3505" Type="http://schemas.openxmlformats.org/officeDocument/2006/relationships/hyperlink" Target="https://www.sports.ru/cleveland-cavaliers/" TargetMode="External"/><Relationship Id="rId121" Type="http://schemas.openxmlformats.org/officeDocument/2006/relationships/hyperlink" Target="https://www.sports.ru/basketball/match/2022-11-03/" TargetMode="External"/><Relationship Id="rId219" Type="http://schemas.openxmlformats.org/officeDocument/2006/relationships/hyperlink" Target="https://www.sports.ru/basketball/match/2022-11-16/" TargetMode="External"/><Relationship Id="rId426" Type="http://schemas.openxmlformats.org/officeDocument/2006/relationships/hyperlink" Target="https://www.sports.ru/basketball/match/2022-12-14/" TargetMode="External"/><Relationship Id="rId633" Type="http://schemas.openxmlformats.org/officeDocument/2006/relationships/hyperlink" Target="https://www.sports.ru/basketball/match/2023-01-12/" TargetMode="External"/><Relationship Id="rId980" Type="http://schemas.openxmlformats.org/officeDocument/2006/relationships/hyperlink" Target="https://www.sports.ru/basketball/match/2023-03-06/" TargetMode="External"/><Relationship Id="rId1056" Type="http://schemas.openxmlformats.org/officeDocument/2006/relationships/hyperlink" Target="https://www.sports.ru/basketball/match/2023-03-17/" TargetMode="External"/><Relationship Id="rId1263" Type="http://schemas.openxmlformats.org/officeDocument/2006/relationships/hyperlink" Target="https://www.sports.ru/charlotte-hornets/" TargetMode="External"/><Relationship Id="rId2107" Type="http://schemas.openxmlformats.org/officeDocument/2006/relationships/hyperlink" Target="https://www.sports.ru/indiana-pacers/" TargetMode="External"/><Relationship Id="rId2314" Type="http://schemas.openxmlformats.org/officeDocument/2006/relationships/hyperlink" Target="https://www.sports.ru/sacramento-kings/" TargetMode="External"/><Relationship Id="rId2661" Type="http://schemas.openxmlformats.org/officeDocument/2006/relationships/hyperlink" Target="https://www.sports.ru/atlanta-hawks/" TargetMode="External"/><Relationship Id="rId2759" Type="http://schemas.openxmlformats.org/officeDocument/2006/relationships/hyperlink" Target="https://www.sports.ru/washington-wizards/" TargetMode="External"/><Relationship Id="rId2966" Type="http://schemas.openxmlformats.org/officeDocument/2006/relationships/hyperlink" Target="https://www.sports.ru/miami-heat/" TargetMode="External"/><Relationship Id="rId3712" Type="http://schemas.openxmlformats.org/officeDocument/2006/relationships/hyperlink" Target="http://www.sports.ru/utah-jazz/" TargetMode="External"/><Relationship Id="rId840" Type="http://schemas.openxmlformats.org/officeDocument/2006/relationships/hyperlink" Target="https://www.sports.ru/basketball/match/2023-02-09/" TargetMode="External"/><Relationship Id="rId938" Type="http://schemas.openxmlformats.org/officeDocument/2006/relationships/hyperlink" Target="https://www.sports.ru/basketball/match/2023-03-01/" TargetMode="External"/><Relationship Id="rId1470" Type="http://schemas.openxmlformats.org/officeDocument/2006/relationships/hyperlink" Target="https://www.sports.ru/milwaukee-bucks/" TargetMode="External"/><Relationship Id="rId1568" Type="http://schemas.openxmlformats.org/officeDocument/2006/relationships/hyperlink" Target="https://www.sports.ru/atlanta-hawks/" TargetMode="External"/><Relationship Id="rId1775" Type="http://schemas.openxmlformats.org/officeDocument/2006/relationships/hyperlink" Target="https://www.sports.ru/dallas-mavericks/" TargetMode="External"/><Relationship Id="rId2521" Type="http://schemas.openxmlformats.org/officeDocument/2006/relationships/hyperlink" Target="https://www.sports.ru/houston-rockets/" TargetMode="External"/><Relationship Id="rId2619" Type="http://schemas.openxmlformats.org/officeDocument/2006/relationships/hyperlink" Target="https://www.sports.ru/brooklyn-nets/" TargetMode="External"/><Relationship Id="rId2826" Type="http://schemas.openxmlformats.org/officeDocument/2006/relationships/hyperlink" Target="https://www.sports.ru/utah-jazz/" TargetMode="External"/><Relationship Id="rId67" Type="http://schemas.openxmlformats.org/officeDocument/2006/relationships/hyperlink" Target="https://www.sports.ru/basketball/match/2022-10-26/" TargetMode="External"/><Relationship Id="rId700" Type="http://schemas.openxmlformats.org/officeDocument/2006/relationships/hyperlink" Target="https://www.sports.ru/basketball/match/2023-01-21/" TargetMode="External"/><Relationship Id="rId1123" Type="http://schemas.openxmlformats.org/officeDocument/2006/relationships/hyperlink" Target="https://www.sports.ru/basketball/match/2023-03-26/" TargetMode="External"/><Relationship Id="rId1330" Type="http://schemas.openxmlformats.org/officeDocument/2006/relationships/hyperlink" Target="https://www.sports.ru/philadelphia-76ers/" TargetMode="External"/><Relationship Id="rId1428" Type="http://schemas.openxmlformats.org/officeDocument/2006/relationships/hyperlink" Target="https://www.sports.ru/dallas-mavericks/" TargetMode="External"/><Relationship Id="rId1635" Type="http://schemas.openxmlformats.org/officeDocument/2006/relationships/hyperlink" Target="https://www.sports.ru/denver-nuggets/" TargetMode="External"/><Relationship Id="rId1982" Type="http://schemas.openxmlformats.org/officeDocument/2006/relationships/hyperlink" Target="https://www.sports.ru/memphis-grizzlies/" TargetMode="External"/><Relationship Id="rId3088" Type="http://schemas.openxmlformats.org/officeDocument/2006/relationships/hyperlink" Target="https://www.sports.ru/brooklyn-nets/" TargetMode="External"/><Relationship Id="rId1842" Type="http://schemas.openxmlformats.org/officeDocument/2006/relationships/hyperlink" Target="https://www.sports.ru/washington-wizards/" TargetMode="External"/><Relationship Id="rId3295" Type="http://schemas.openxmlformats.org/officeDocument/2006/relationships/hyperlink" Target="https://www.sports.ru/phoenix-suns/" TargetMode="External"/><Relationship Id="rId1702" Type="http://schemas.openxmlformats.org/officeDocument/2006/relationships/hyperlink" Target="https://www.sports.ru/new-orleans-pelicans/" TargetMode="External"/><Relationship Id="rId3155" Type="http://schemas.openxmlformats.org/officeDocument/2006/relationships/hyperlink" Target="https://www.sports.ru/toronto-raptors/" TargetMode="External"/><Relationship Id="rId3362" Type="http://schemas.openxmlformats.org/officeDocument/2006/relationships/hyperlink" Target="https://www.sports.ru/memphis-grizzlies/" TargetMode="External"/><Relationship Id="rId283" Type="http://schemas.openxmlformats.org/officeDocument/2006/relationships/hyperlink" Target="https://www.sports.ru/basketball/match/2022-11-24/" TargetMode="External"/><Relationship Id="rId490" Type="http://schemas.openxmlformats.org/officeDocument/2006/relationships/hyperlink" Target="https://www.sports.ru/basketball/match/2022-12-23/" TargetMode="External"/><Relationship Id="rId2171" Type="http://schemas.openxmlformats.org/officeDocument/2006/relationships/hyperlink" Target="https://www.sports.ru/washington-wizards/" TargetMode="External"/><Relationship Id="rId3015" Type="http://schemas.openxmlformats.org/officeDocument/2006/relationships/hyperlink" Target="https://www.sports.ru/boston-celtics/" TargetMode="External"/><Relationship Id="rId3222" Type="http://schemas.openxmlformats.org/officeDocument/2006/relationships/hyperlink" Target="https://www.sports.ru/denver-nuggets/" TargetMode="External"/><Relationship Id="rId3667" Type="http://schemas.openxmlformats.org/officeDocument/2006/relationships/hyperlink" Target="https://www.sports.ru/phoenix-suns/" TargetMode="External"/><Relationship Id="rId143" Type="http://schemas.openxmlformats.org/officeDocument/2006/relationships/hyperlink" Target="https://www.sports.ru/basketball/match/2022-11-05/" TargetMode="External"/><Relationship Id="rId350" Type="http://schemas.openxmlformats.org/officeDocument/2006/relationships/hyperlink" Target="https://www.sports.ru/basketball/match/2022-12-03/" TargetMode="External"/><Relationship Id="rId588" Type="http://schemas.openxmlformats.org/officeDocument/2006/relationships/hyperlink" Target="https://www.sports.ru/basketball/match/2023-01-05/" TargetMode="External"/><Relationship Id="rId795" Type="http://schemas.openxmlformats.org/officeDocument/2006/relationships/hyperlink" Target="https://www.sports.ru/basketball/match/2023-02-03/" TargetMode="External"/><Relationship Id="rId2031" Type="http://schemas.openxmlformats.org/officeDocument/2006/relationships/hyperlink" Target="https://www.sports.ru/minnesota-timberwolves/" TargetMode="External"/><Relationship Id="rId2269" Type="http://schemas.openxmlformats.org/officeDocument/2006/relationships/hyperlink" Target="https://www.sports.ru/denver-nuggets/" TargetMode="External"/><Relationship Id="rId2476" Type="http://schemas.openxmlformats.org/officeDocument/2006/relationships/hyperlink" Target="https://www.sports.ru/los-angeles-clippers/" TargetMode="External"/><Relationship Id="rId2683" Type="http://schemas.openxmlformats.org/officeDocument/2006/relationships/hyperlink" Target="https://www.sports.ru/indiana-pacers/" TargetMode="External"/><Relationship Id="rId2890" Type="http://schemas.openxmlformats.org/officeDocument/2006/relationships/hyperlink" Target="https://www.sports.ru/toronto-raptors/" TargetMode="External"/><Relationship Id="rId3527" Type="http://schemas.openxmlformats.org/officeDocument/2006/relationships/hyperlink" Target="https://www.sports.ru/detroit-pistons/" TargetMode="External"/><Relationship Id="rId3734" Type="http://schemas.openxmlformats.org/officeDocument/2006/relationships/printerSettings" Target="../printerSettings/printerSettings2.bin"/><Relationship Id="rId9" Type="http://schemas.openxmlformats.org/officeDocument/2006/relationships/hyperlink" Target="mailto:serg1@yandex.ru" TargetMode="External"/><Relationship Id="rId210" Type="http://schemas.openxmlformats.org/officeDocument/2006/relationships/hyperlink" Target="https://www.sports.ru/basketball/match/2022-11-14/" TargetMode="External"/><Relationship Id="rId448" Type="http://schemas.openxmlformats.org/officeDocument/2006/relationships/hyperlink" Target="https://www.sports.ru/basketball/match/2022-12-17/" TargetMode="External"/><Relationship Id="rId655" Type="http://schemas.openxmlformats.org/officeDocument/2006/relationships/hyperlink" Target="https://www.sports.ru/basketball/match/2023-01-15/" TargetMode="External"/><Relationship Id="rId862" Type="http://schemas.openxmlformats.org/officeDocument/2006/relationships/hyperlink" Target="https://www.sports.ru/basketball/match/2023-02-12/" TargetMode="External"/><Relationship Id="rId1078" Type="http://schemas.openxmlformats.org/officeDocument/2006/relationships/hyperlink" Target="https://www.sports.ru/basketball/match/2023-03-19/" TargetMode="External"/><Relationship Id="rId1285" Type="http://schemas.openxmlformats.org/officeDocument/2006/relationships/hyperlink" Target="https://www.sports.ru/orlando-magic/" TargetMode="External"/><Relationship Id="rId1492" Type="http://schemas.openxmlformats.org/officeDocument/2006/relationships/hyperlink" Target="https://www.sports.ru/san-antonio-spurs/" TargetMode="External"/><Relationship Id="rId2129" Type="http://schemas.openxmlformats.org/officeDocument/2006/relationships/hyperlink" Target="https://www.sports.ru/dallas-mavericks/" TargetMode="External"/><Relationship Id="rId2336" Type="http://schemas.openxmlformats.org/officeDocument/2006/relationships/hyperlink" Target="https://www.sports.ru/denver-nuggets/" TargetMode="External"/><Relationship Id="rId2543" Type="http://schemas.openxmlformats.org/officeDocument/2006/relationships/hyperlink" Target="https://www.sports.ru/golden-state-warriors/" TargetMode="External"/><Relationship Id="rId2750" Type="http://schemas.openxmlformats.org/officeDocument/2006/relationships/hyperlink" Target="https://www.sports.ru/cleveland-cavaliers/" TargetMode="External"/><Relationship Id="rId2988" Type="http://schemas.openxmlformats.org/officeDocument/2006/relationships/hyperlink" Target="https://www.sports.ru/philadelphia-76ers/" TargetMode="External"/><Relationship Id="rId308" Type="http://schemas.openxmlformats.org/officeDocument/2006/relationships/hyperlink" Target="https://www.sports.ru/basketball/match/2022-11-28/" TargetMode="External"/><Relationship Id="rId515" Type="http://schemas.openxmlformats.org/officeDocument/2006/relationships/hyperlink" Target="https://www.sports.ru/basketball/match/2022-12-27/" TargetMode="External"/><Relationship Id="rId722" Type="http://schemas.openxmlformats.org/officeDocument/2006/relationships/hyperlink" Target="https://www.sports.ru/basketball/match/2023-01-24/" TargetMode="External"/><Relationship Id="rId1145" Type="http://schemas.openxmlformats.org/officeDocument/2006/relationships/hyperlink" Target="https://www.sports.ru/basketball/match/2023-03-29/" TargetMode="External"/><Relationship Id="rId1352" Type="http://schemas.openxmlformats.org/officeDocument/2006/relationships/hyperlink" Target="https://www.sports.ru/phoenix-suns/" TargetMode="External"/><Relationship Id="rId1797" Type="http://schemas.openxmlformats.org/officeDocument/2006/relationships/hyperlink" Target="https://www.sports.ru/brooklyn-nets/" TargetMode="External"/><Relationship Id="rId2403" Type="http://schemas.openxmlformats.org/officeDocument/2006/relationships/hyperlink" Target="https://www.sports.ru/portland-trail-blazers/" TargetMode="External"/><Relationship Id="rId2848" Type="http://schemas.openxmlformats.org/officeDocument/2006/relationships/hyperlink" Target="https://www.sports.ru/indiana-pacers/" TargetMode="External"/><Relationship Id="rId89" Type="http://schemas.openxmlformats.org/officeDocument/2006/relationships/hyperlink" Target="https://www.sports.ru/basketball/match/2022-10-29/" TargetMode="External"/><Relationship Id="rId1005" Type="http://schemas.openxmlformats.org/officeDocument/2006/relationships/hyperlink" Target="https://www.sports.ru/basketball/match/2023-03-10/" TargetMode="External"/><Relationship Id="rId1212" Type="http://schemas.openxmlformats.org/officeDocument/2006/relationships/hyperlink" Target="https://www.sports.ru/basketball/match/2023-04-07/" TargetMode="External"/><Relationship Id="rId1657" Type="http://schemas.openxmlformats.org/officeDocument/2006/relationships/hyperlink" Target="https://www.sports.ru/los-angeles-clippers/" TargetMode="External"/><Relationship Id="rId1864" Type="http://schemas.openxmlformats.org/officeDocument/2006/relationships/hyperlink" Target="https://www.sports.ru/portland-trail-blazers/" TargetMode="External"/><Relationship Id="rId2610" Type="http://schemas.openxmlformats.org/officeDocument/2006/relationships/hyperlink" Target="https://www.sports.ru/atlanta-hawks/" TargetMode="External"/><Relationship Id="rId2708" Type="http://schemas.openxmlformats.org/officeDocument/2006/relationships/hyperlink" Target="https://www.sports.ru/houston-rockets/" TargetMode="External"/><Relationship Id="rId2915" Type="http://schemas.openxmlformats.org/officeDocument/2006/relationships/hyperlink" Target="https://www.sports.ru/new-york-knicks/" TargetMode="External"/><Relationship Id="rId1517" Type="http://schemas.openxmlformats.org/officeDocument/2006/relationships/hyperlink" Target="https://www.sports.ru/oklahoma-city-thunder/" TargetMode="External"/><Relationship Id="rId1724" Type="http://schemas.openxmlformats.org/officeDocument/2006/relationships/hyperlink" Target="https://www.sports.ru/sacramento-kings/" TargetMode="External"/><Relationship Id="rId3177" Type="http://schemas.openxmlformats.org/officeDocument/2006/relationships/hyperlink" Target="https://www.sports.ru/san-antonio-spurs/" TargetMode="External"/><Relationship Id="rId16" Type="http://schemas.openxmlformats.org/officeDocument/2006/relationships/hyperlink" Target="https://www.sports.ru/basketball/match/2022-10-20/" TargetMode="External"/><Relationship Id="rId1931" Type="http://schemas.openxmlformats.org/officeDocument/2006/relationships/hyperlink" Target="https://www.sports.ru/denver-nuggets/" TargetMode="External"/><Relationship Id="rId3037" Type="http://schemas.openxmlformats.org/officeDocument/2006/relationships/hyperlink" Target="https://www.sports.ru/cleveland-cavaliers/" TargetMode="External"/><Relationship Id="rId3384" Type="http://schemas.openxmlformats.org/officeDocument/2006/relationships/hyperlink" Target="https://www.sports.ru/philadelphia-76ers/" TargetMode="External"/><Relationship Id="rId3591" Type="http://schemas.openxmlformats.org/officeDocument/2006/relationships/hyperlink" Target="https://www.sports.ru/indiana-pacers/" TargetMode="External"/><Relationship Id="rId3689" Type="http://schemas.openxmlformats.org/officeDocument/2006/relationships/hyperlink" Target="https://www.sports.ru/atlanta-hawks/" TargetMode="External"/><Relationship Id="rId2193" Type="http://schemas.openxmlformats.org/officeDocument/2006/relationships/hyperlink" Target="https://www.sports.ru/los-angeles-lakers/" TargetMode="External"/><Relationship Id="rId2498" Type="http://schemas.openxmlformats.org/officeDocument/2006/relationships/hyperlink" Target="https://www.sports.ru/toronto-raptors/" TargetMode="External"/><Relationship Id="rId3244" Type="http://schemas.openxmlformats.org/officeDocument/2006/relationships/hyperlink" Target="https://www.sports.ru/minnesota-timberwolves/" TargetMode="External"/><Relationship Id="rId3451" Type="http://schemas.openxmlformats.org/officeDocument/2006/relationships/hyperlink" Target="https://www.sports.ru/phoenix-suns/" TargetMode="External"/><Relationship Id="rId3549" Type="http://schemas.openxmlformats.org/officeDocument/2006/relationships/hyperlink" Target="https://www.sports.ru/new-york-knicks/" TargetMode="External"/><Relationship Id="rId165" Type="http://schemas.openxmlformats.org/officeDocument/2006/relationships/hyperlink" Target="https://www.sports.ru/basketball/match/2022-11-08/" TargetMode="External"/><Relationship Id="rId372" Type="http://schemas.openxmlformats.org/officeDocument/2006/relationships/hyperlink" Target="https://www.sports.ru/basketball/match/2022-12-06/" TargetMode="External"/><Relationship Id="rId677" Type="http://schemas.openxmlformats.org/officeDocument/2006/relationships/hyperlink" Target="https://www.sports.ru/basketball/match/2023-01-17/" TargetMode="External"/><Relationship Id="rId2053" Type="http://schemas.openxmlformats.org/officeDocument/2006/relationships/hyperlink" Target="https://www.sports.ru/cleveland-cavaliers/" TargetMode="External"/><Relationship Id="rId2260" Type="http://schemas.openxmlformats.org/officeDocument/2006/relationships/hyperlink" Target="https://www.sports.ru/boston-celtics/" TargetMode="External"/><Relationship Id="rId2358" Type="http://schemas.openxmlformats.org/officeDocument/2006/relationships/hyperlink" Target="https://www.sports.ru/portland-trail-blazers/" TargetMode="External"/><Relationship Id="rId3104" Type="http://schemas.openxmlformats.org/officeDocument/2006/relationships/hyperlink" Target="https://www.sports.ru/golden-state-warriors/" TargetMode="External"/><Relationship Id="rId3311" Type="http://schemas.openxmlformats.org/officeDocument/2006/relationships/hyperlink" Target="https://www.sports.ru/milwaukee-bucks/" TargetMode="External"/><Relationship Id="rId232" Type="http://schemas.openxmlformats.org/officeDocument/2006/relationships/hyperlink" Target="https://www.sports.ru/basketball/match/2022-11-17/" TargetMode="External"/><Relationship Id="rId884" Type="http://schemas.openxmlformats.org/officeDocument/2006/relationships/hyperlink" Target="https://www.sports.ru/basketball/match/2023-02-15/" TargetMode="External"/><Relationship Id="rId2120" Type="http://schemas.openxmlformats.org/officeDocument/2006/relationships/hyperlink" Target="https://www.sports.ru/san-antonio-spurs/" TargetMode="External"/><Relationship Id="rId2565" Type="http://schemas.openxmlformats.org/officeDocument/2006/relationships/hyperlink" Target="https://www.sports.ru/miami-heat/" TargetMode="External"/><Relationship Id="rId2772" Type="http://schemas.openxmlformats.org/officeDocument/2006/relationships/hyperlink" Target="https://www.sports.ru/new-york-knicks/" TargetMode="External"/><Relationship Id="rId3409" Type="http://schemas.openxmlformats.org/officeDocument/2006/relationships/hyperlink" Target="https://www.sports.ru/denver-nuggets/" TargetMode="External"/><Relationship Id="rId3616" Type="http://schemas.openxmlformats.org/officeDocument/2006/relationships/hyperlink" Target="https://www.sports.ru/phoenix-suns/" TargetMode="External"/><Relationship Id="rId537" Type="http://schemas.openxmlformats.org/officeDocument/2006/relationships/hyperlink" Target="https://www.sports.ru/basketball/match/2022-12-30/" TargetMode="External"/><Relationship Id="rId744" Type="http://schemas.openxmlformats.org/officeDocument/2006/relationships/hyperlink" Target="https://www.sports.ru/basketball/match/2023-01-27/" TargetMode="External"/><Relationship Id="rId951" Type="http://schemas.openxmlformats.org/officeDocument/2006/relationships/hyperlink" Target="https://www.sports.ru/basketball/match/2023-03-02/" TargetMode="External"/><Relationship Id="rId1167" Type="http://schemas.openxmlformats.org/officeDocument/2006/relationships/hyperlink" Target="https://www.sports.ru/basketball/match/2023-04-01/" TargetMode="External"/><Relationship Id="rId1374" Type="http://schemas.openxmlformats.org/officeDocument/2006/relationships/hyperlink" Target="https://www.sports.ru/brooklyn-nets/" TargetMode="External"/><Relationship Id="rId1581" Type="http://schemas.openxmlformats.org/officeDocument/2006/relationships/hyperlink" Target="https://www.sports.ru/new-orleans-pelicans/" TargetMode="External"/><Relationship Id="rId1679" Type="http://schemas.openxmlformats.org/officeDocument/2006/relationships/hyperlink" Target="https://www.sports.ru/houston-rockets/" TargetMode="External"/><Relationship Id="rId2218" Type="http://schemas.openxmlformats.org/officeDocument/2006/relationships/hyperlink" Target="https://www.sports.ru/miami-heat/" TargetMode="External"/><Relationship Id="rId2425" Type="http://schemas.openxmlformats.org/officeDocument/2006/relationships/hyperlink" Target="https://www.sports.ru/boston-celtics/" TargetMode="External"/><Relationship Id="rId2632" Type="http://schemas.openxmlformats.org/officeDocument/2006/relationships/hyperlink" Target="https://www.sports.ru/cleveland-cavaliers/" TargetMode="External"/><Relationship Id="rId80" Type="http://schemas.openxmlformats.org/officeDocument/2006/relationships/hyperlink" Target="https://www.sports.ru/basketball/match/2022-10-28/" TargetMode="External"/><Relationship Id="rId604" Type="http://schemas.openxmlformats.org/officeDocument/2006/relationships/hyperlink" Target="https://www.sports.ru/basketball/match/2023-01-08/" TargetMode="External"/><Relationship Id="rId811" Type="http://schemas.openxmlformats.org/officeDocument/2006/relationships/hyperlink" Target="https://www.sports.ru/basketball/match/2023-02-05/" TargetMode="External"/><Relationship Id="rId1027" Type="http://schemas.openxmlformats.org/officeDocument/2006/relationships/hyperlink" Target="https://www.sports.ru/basketball/match/2023-03-12/" TargetMode="External"/><Relationship Id="rId1234" Type="http://schemas.openxmlformats.org/officeDocument/2006/relationships/hyperlink" Target="https://www.sports.ru/basketball/match/2023-04-09/" TargetMode="External"/><Relationship Id="rId1441" Type="http://schemas.openxmlformats.org/officeDocument/2006/relationships/hyperlink" Target="https://www.sports.ru/atlanta-hawks/" TargetMode="External"/><Relationship Id="rId1886" Type="http://schemas.openxmlformats.org/officeDocument/2006/relationships/hyperlink" Target="https://www.sports.ru/denver-nuggets/" TargetMode="External"/><Relationship Id="rId2937" Type="http://schemas.openxmlformats.org/officeDocument/2006/relationships/hyperlink" Target="https://www.sports.ru/indiana-pacers/" TargetMode="External"/><Relationship Id="rId909" Type="http://schemas.openxmlformats.org/officeDocument/2006/relationships/hyperlink" Target="https://www.sports.ru/basketball/match/2023-02-25/" TargetMode="External"/><Relationship Id="rId1301" Type="http://schemas.openxmlformats.org/officeDocument/2006/relationships/hyperlink" Target="https://www.sports.ru/detroit-pistons/" TargetMode="External"/><Relationship Id="rId1539" Type="http://schemas.openxmlformats.org/officeDocument/2006/relationships/hyperlink" Target="https://www.sports.ru/phoenix-suns/" TargetMode="External"/><Relationship Id="rId1746" Type="http://schemas.openxmlformats.org/officeDocument/2006/relationships/hyperlink" Target="https://www.sports.ru/new-orleans-pelicans/" TargetMode="External"/><Relationship Id="rId1953" Type="http://schemas.openxmlformats.org/officeDocument/2006/relationships/hyperlink" Target="https://www.sports.ru/boston-celtics/" TargetMode="External"/><Relationship Id="rId3199" Type="http://schemas.openxmlformats.org/officeDocument/2006/relationships/hyperlink" Target="https://www.sports.ru/milwaukee-bucks/" TargetMode="External"/><Relationship Id="rId38" Type="http://schemas.openxmlformats.org/officeDocument/2006/relationships/hyperlink" Target="https://www.sports.ru/basketball/match/2022-10-22/" TargetMode="External"/><Relationship Id="rId1606" Type="http://schemas.openxmlformats.org/officeDocument/2006/relationships/hyperlink" Target="https://www.sports.ru/golden-state-warriors/" TargetMode="External"/><Relationship Id="rId1813" Type="http://schemas.openxmlformats.org/officeDocument/2006/relationships/hyperlink" Target="https://www.sports.ru/denver-nuggets/" TargetMode="External"/><Relationship Id="rId3059" Type="http://schemas.openxmlformats.org/officeDocument/2006/relationships/hyperlink" Target="https://www.sports.ru/boston-celtics/" TargetMode="External"/><Relationship Id="rId3266" Type="http://schemas.openxmlformats.org/officeDocument/2006/relationships/hyperlink" Target="https://www.sports.ru/new-orleans-pelicans/" TargetMode="External"/><Relationship Id="rId3473" Type="http://schemas.openxmlformats.org/officeDocument/2006/relationships/hyperlink" Target="https://www.sports.ru/memphis-grizzlies/" TargetMode="External"/><Relationship Id="rId187" Type="http://schemas.openxmlformats.org/officeDocument/2006/relationships/hyperlink" Target="https://www.sports.ru/basketball/match/2022-11-11/" TargetMode="External"/><Relationship Id="rId394" Type="http://schemas.openxmlformats.org/officeDocument/2006/relationships/hyperlink" Target="https://www.sports.ru/basketball/match/2022-12-10/" TargetMode="External"/><Relationship Id="rId2075" Type="http://schemas.openxmlformats.org/officeDocument/2006/relationships/hyperlink" Target="https://www.sports.ru/detroit-pistons/" TargetMode="External"/><Relationship Id="rId2282" Type="http://schemas.openxmlformats.org/officeDocument/2006/relationships/hyperlink" Target="https://www.sports.ru/chicago-bulls/" TargetMode="External"/><Relationship Id="rId3126" Type="http://schemas.openxmlformats.org/officeDocument/2006/relationships/hyperlink" Target="https://www.sports.ru/washington-wizards/" TargetMode="External"/><Relationship Id="rId3680" Type="http://schemas.openxmlformats.org/officeDocument/2006/relationships/hyperlink" Target="https://www.sports.ru/new-york-knicks/" TargetMode="External"/><Relationship Id="rId254" Type="http://schemas.openxmlformats.org/officeDocument/2006/relationships/hyperlink" Target="https://www.sports.ru/basketball/match/2022-11-21/" TargetMode="External"/><Relationship Id="rId699" Type="http://schemas.openxmlformats.org/officeDocument/2006/relationships/hyperlink" Target="https://www.sports.ru/basketball/match/2023-01-21/" TargetMode="External"/><Relationship Id="rId1091" Type="http://schemas.openxmlformats.org/officeDocument/2006/relationships/hyperlink" Target="https://www.sports.ru/basketball/match/2023-03-22/" TargetMode="External"/><Relationship Id="rId2587" Type="http://schemas.openxmlformats.org/officeDocument/2006/relationships/hyperlink" Target="https://www.sports.ru/miami-heat/" TargetMode="External"/><Relationship Id="rId2794" Type="http://schemas.openxmlformats.org/officeDocument/2006/relationships/hyperlink" Target="https://www.sports.ru/utah-jazz/" TargetMode="External"/><Relationship Id="rId3333" Type="http://schemas.openxmlformats.org/officeDocument/2006/relationships/hyperlink" Target="https://www.sports.ru/indiana-pacers/" TargetMode="External"/><Relationship Id="rId3540" Type="http://schemas.openxmlformats.org/officeDocument/2006/relationships/hyperlink" Target="https://www.sports.ru/indiana-pacers/" TargetMode="External"/><Relationship Id="rId3638" Type="http://schemas.openxmlformats.org/officeDocument/2006/relationships/hyperlink" Target="https://www.sports.ru/philadelphia-76ers/" TargetMode="External"/><Relationship Id="rId114" Type="http://schemas.openxmlformats.org/officeDocument/2006/relationships/hyperlink" Target="https://www.sports.ru/basketball/match/2022-11-01/" TargetMode="External"/><Relationship Id="rId461" Type="http://schemas.openxmlformats.org/officeDocument/2006/relationships/hyperlink" Target="https://www.sports.ru/basketball/match/2022-12-19/" TargetMode="External"/><Relationship Id="rId559" Type="http://schemas.openxmlformats.org/officeDocument/2006/relationships/hyperlink" Target="https://www.sports.ru/basketball/match/2023-01-01/" TargetMode="External"/><Relationship Id="rId766" Type="http://schemas.openxmlformats.org/officeDocument/2006/relationships/hyperlink" Target="https://www.sports.ru/basketball/match/2023-01-30/" TargetMode="External"/><Relationship Id="rId1189" Type="http://schemas.openxmlformats.org/officeDocument/2006/relationships/hyperlink" Target="https://www.sports.ru/basketball/match/2023-04-05/" TargetMode="External"/><Relationship Id="rId1396" Type="http://schemas.openxmlformats.org/officeDocument/2006/relationships/hyperlink" Target="https://www.sports.ru/san-antonio-spurs/" TargetMode="External"/><Relationship Id="rId2142" Type="http://schemas.openxmlformats.org/officeDocument/2006/relationships/hyperlink" Target="https://www.sports.ru/denver-nuggets/" TargetMode="External"/><Relationship Id="rId2447" Type="http://schemas.openxmlformats.org/officeDocument/2006/relationships/hyperlink" Target="https://www.sports.ru/dallas-mavericks/" TargetMode="External"/><Relationship Id="rId3400" Type="http://schemas.openxmlformats.org/officeDocument/2006/relationships/hyperlink" Target="https://www.sports.ru/atlanta-hawks/" TargetMode="External"/><Relationship Id="rId321" Type="http://schemas.openxmlformats.org/officeDocument/2006/relationships/hyperlink" Target="https://www.sports.ru/basketball/match/2022-11-29/" TargetMode="External"/><Relationship Id="rId419" Type="http://schemas.openxmlformats.org/officeDocument/2006/relationships/hyperlink" Target="https://www.sports.ru/basketball/match/2022-12-13/" TargetMode="External"/><Relationship Id="rId626" Type="http://schemas.openxmlformats.org/officeDocument/2006/relationships/hyperlink" Target="https://www.sports.ru/basketball/match/2023-01-11/" TargetMode="External"/><Relationship Id="rId973" Type="http://schemas.openxmlformats.org/officeDocument/2006/relationships/hyperlink" Target="https://www.sports.ru/basketball/match/2023-03-05/" TargetMode="External"/><Relationship Id="rId1049" Type="http://schemas.openxmlformats.org/officeDocument/2006/relationships/hyperlink" Target="https://www.sports.ru/basketball/match/2023-03-16/" TargetMode="External"/><Relationship Id="rId1256" Type="http://schemas.openxmlformats.org/officeDocument/2006/relationships/hyperlink" Target="https://www.sports.ru/memphis-grizzlies/" TargetMode="External"/><Relationship Id="rId2002" Type="http://schemas.openxmlformats.org/officeDocument/2006/relationships/hyperlink" Target="https://www.sports.ru/philadelphia-76ers/" TargetMode="External"/><Relationship Id="rId2307" Type="http://schemas.openxmlformats.org/officeDocument/2006/relationships/hyperlink" Target="https://www.sports.ru/minnesota-timberwolves/" TargetMode="External"/><Relationship Id="rId2654" Type="http://schemas.openxmlformats.org/officeDocument/2006/relationships/hyperlink" Target="https://www.sports.ru/detroit-pistons/" TargetMode="External"/><Relationship Id="rId2861" Type="http://schemas.openxmlformats.org/officeDocument/2006/relationships/hyperlink" Target="https://www.sports.ru/cleveland-cavaliers/" TargetMode="External"/><Relationship Id="rId2959" Type="http://schemas.openxmlformats.org/officeDocument/2006/relationships/hyperlink" Target="https://www.sports.ru/utah-jazz/" TargetMode="External"/><Relationship Id="rId3705" Type="http://schemas.openxmlformats.org/officeDocument/2006/relationships/hyperlink" Target="http://www.sports.ru/charlotte-bobcats/" TargetMode="External"/><Relationship Id="rId833" Type="http://schemas.openxmlformats.org/officeDocument/2006/relationships/hyperlink" Target="https://www.sports.ru/basketball/match/2023-02-08/" TargetMode="External"/><Relationship Id="rId1116" Type="http://schemas.openxmlformats.org/officeDocument/2006/relationships/hyperlink" Target="https://www.sports.ru/basketball/match/2023-03-25/" TargetMode="External"/><Relationship Id="rId1463" Type="http://schemas.openxmlformats.org/officeDocument/2006/relationships/hyperlink" Target="https://www.sports.ru/sacramento-kings/" TargetMode="External"/><Relationship Id="rId1670" Type="http://schemas.openxmlformats.org/officeDocument/2006/relationships/hyperlink" Target="https://www.sports.ru/atlanta-hawks/" TargetMode="External"/><Relationship Id="rId1768" Type="http://schemas.openxmlformats.org/officeDocument/2006/relationships/hyperlink" Target="https://www.sports.ru/atlanta-hawks/" TargetMode="External"/><Relationship Id="rId2514" Type="http://schemas.openxmlformats.org/officeDocument/2006/relationships/hyperlink" Target="https://www.sports.ru/minnesota-timberwolves/" TargetMode="External"/><Relationship Id="rId2721" Type="http://schemas.openxmlformats.org/officeDocument/2006/relationships/hyperlink" Target="https://www.sports.ru/orlando-magic/" TargetMode="External"/><Relationship Id="rId2819" Type="http://schemas.openxmlformats.org/officeDocument/2006/relationships/hyperlink" Target="https://www.sports.ru/phoenix-suns/" TargetMode="External"/><Relationship Id="rId900" Type="http://schemas.openxmlformats.org/officeDocument/2006/relationships/hyperlink" Target="https://www.sports.ru/basketball/match/2023-02-24/" TargetMode="External"/><Relationship Id="rId1323" Type="http://schemas.openxmlformats.org/officeDocument/2006/relationships/hyperlink" Target="https://www.sports.ru/washington-wizards/" TargetMode="External"/><Relationship Id="rId1530" Type="http://schemas.openxmlformats.org/officeDocument/2006/relationships/hyperlink" Target="https://www.sports.ru/charlotte-hornets/" TargetMode="External"/><Relationship Id="rId1628" Type="http://schemas.openxmlformats.org/officeDocument/2006/relationships/hyperlink" Target="https://www.sports.ru/washington-wizards/" TargetMode="External"/><Relationship Id="rId1975" Type="http://schemas.openxmlformats.org/officeDocument/2006/relationships/hyperlink" Target="https://www.sports.ru/los-angeles-lakers/" TargetMode="External"/><Relationship Id="rId3190" Type="http://schemas.openxmlformats.org/officeDocument/2006/relationships/hyperlink" Target="https://www.sports.ru/miami-heat/" TargetMode="External"/><Relationship Id="rId1835" Type="http://schemas.openxmlformats.org/officeDocument/2006/relationships/hyperlink" Target="https://www.sports.ru/memphis-grizzlies/" TargetMode="External"/><Relationship Id="rId3050" Type="http://schemas.openxmlformats.org/officeDocument/2006/relationships/hyperlink" Target="https://www.sports.ru/orlando-magic/" TargetMode="External"/><Relationship Id="rId3288" Type="http://schemas.openxmlformats.org/officeDocument/2006/relationships/hyperlink" Target="https://www.sports.ru/miami-heat/" TargetMode="External"/><Relationship Id="rId3495" Type="http://schemas.openxmlformats.org/officeDocument/2006/relationships/hyperlink" Target="https://www.sports.ru/philadelphia-76ers/" TargetMode="External"/><Relationship Id="rId1902" Type="http://schemas.openxmlformats.org/officeDocument/2006/relationships/hyperlink" Target="https://www.sports.ru/cleveland-cavaliers/" TargetMode="External"/><Relationship Id="rId2097" Type="http://schemas.openxmlformats.org/officeDocument/2006/relationships/hyperlink" Target="https://www.sports.ru/phoenix-suns/" TargetMode="External"/><Relationship Id="rId3148" Type="http://schemas.openxmlformats.org/officeDocument/2006/relationships/hyperlink" Target="https://www.sports.ru/golden-state-warriors/" TargetMode="External"/><Relationship Id="rId3355" Type="http://schemas.openxmlformats.org/officeDocument/2006/relationships/hyperlink" Target="https://www.sports.ru/orlando-magic/" TargetMode="External"/><Relationship Id="rId3562" Type="http://schemas.openxmlformats.org/officeDocument/2006/relationships/hyperlink" Target="https://www.sports.ru/phoenix-suns/" TargetMode="External"/><Relationship Id="rId276" Type="http://schemas.openxmlformats.org/officeDocument/2006/relationships/hyperlink" Target="https://www.sports.ru/basketball/match/2022-11-24/" TargetMode="External"/><Relationship Id="rId483" Type="http://schemas.openxmlformats.org/officeDocument/2006/relationships/hyperlink" Target="https://www.sports.ru/basketball/match/2022-12-22/" TargetMode="External"/><Relationship Id="rId690" Type="http://schemas.openxmlformats.org/officeDocument/2006/relationships/hyperlink" Target="https://www.sports.ru/basketball/match/2023-01-19/" TargetMode="External"/><Relationship Id="rId2164" Type="http://schemas.openxmlformats.org/officeDocument/2006/relationships/hyperlink" Target="https://www.sports.ru/detroit-pistons/" TargetMode="External"/><Relationship Id="rId2371" Type="http://schemas.openxmlformats.org/officeDocument/2006/relationships/hyperlink" Target="https://www.sports.ru/indiana-pacers/" TargetMode="External"/><Relationship Id="rId3008" Type="http://schemas.openxmlformats.org/officeDocument/2006/relationships/hyperlink" Target="https://www.sports.ru/chicago-bulls/" TargetMode="External"/><Relationship Id="rId3215" Type="http://schemas.openxmlformats.org/officeDocument/2006/relationships/hyperlink" Target="https://www.sports.ru/dallas-mavericks/" TargetMode="External"/><Relationship Id="rId3422" Type="http://schemas.openxmlformats.org/officeDocument/2006/relationships/hyperlink" Target="https://www.sports.ru/chicago-bulls/" TargetMode="External"/><Relationship Id="rId136" Type="http://schemas.openxmlformats.org/officeDocument/2006/relationships/hyperlink" Target="https://www.sports.ru/basketball/match/2022-11-05/" TargetMode="External"/><Relationship Id="rId343" Type="http://schemas.openxmlformats.org/officeDocument/2006/relationships/hyperlink" Target="https://www.sports.ru/basketball/match/2022-12-03/" TargetMode="External"/><Relationship Id="rId550" Type="http://schemas.openxmlformats.org/officeDocument/2006/relationships/hyperlink" Target="https://www.sports.ru/basketball/match/2022-12-31/" TargetMode="External"/><Relationship Id="rId788" Type="http://schemas.openxmlformats.org/officeDocument/2006/relationships/hyperlink" Target="https://www.sports.ru/basketball/match/2023-02-02/" TargetMode="External"/><Relationship Id="rId995" Type="http://schemas.openxmlformats.org/officeDocument/2006/relationships/hyperlink" Target="https://www.sports.ru/basketball/match/2023-03-08/" TargetMode="External"/><Relationship Id="rId1180" Type="http://schemas.openxmlformats.org/officeDocument/2006/relationships/hyperlink" Target="https://www.sports.ru/basketball/match/2023-04-03/" TargetMode="External"/><Relationship Id="rId2024" Type="http://schemas.openxmlformats.org/officeDocument/2006/relationships/hyperlink" Target="https://www.sports.ru/chicago-bulls/" TargetMode="External"/><Relationship Id="rId2231" Type="http://schemas.openxmlformats.org/officeDocument/2006/relationships/hyperlink" Target="https://www.sports.ru/los-angeles-lakers/" TargetMode="External"/><Relationship Id="rId2469" Type="http://schemas.openxmlformats.org/officeDocument/2006/relationships/hyperlink" Target="https://www.sports.ru/oklahoma-city-thunder/" TargetMode="External"/><Relationship Id="rId2676" Type="http://schemas.openxmlformats.org/officeDocument/2006/relationships/hyperlink" Target="https://www.sports.ru/dallas-mavericks/" TargetMode="External"/><Relationship Id="rId2883" Type="http://schemas.openxmlformats.org/officeDocument/2006/relationships/hyperlink" Target="https://www.sports.ru/minnesota-timberwolves/" TargetMode="External"/><Relationship Id="rId3727" Type="http://schemas.openxmlformats.org/officeDocument/2006/relationships/hyperlink" Target="http://www.sports.ru/golden-state-warriors/" TargetMode="External"/><Relationship Id="rId203" Type="http://schemas.openxmlformats.org/officeDocument/2006/relationships/hyperlink" Target="https://www.sports.ru/basketball/match/2022-11-13/" TargetMode="External"/><Relationship Id="rId648" Type="http://schemas.openxmlformats.org/officeDocument/2006/relationships/hyperlink" Target="https://www.sports.ru/basketball/match/2023-01-14/" TargetMode="External"/><Relationship Id="rId855" Type="http://schemas.openxmlformats.org/officeDocument/2006/relationships/hyperlink" Target="https://www.sports.ru/basketball/match/2023-02-11/" TargetMode="External"/><Relationship Id="rId1040" Type="http://schemas.openxmlformats.org/officeDocument/2006/relationships/hyperlink" Target="https://www.sports.ru/basketball/match/2023-03-15/" TargetMode="External"/><Relationship Id="rId1278" Type="http://schemas.openxmlformats.org/officeDocument/2006/relationships/hyperlink" Target="https://www.sports.ru/washington-wizards/" TargetMode="External"/><Relationship Id="rId1485" Type="http://schemas.openxmlformats.org/officeDocument/2006/relationships/hyperlink" Target="https://www.sports.ru/cleveland-cavaliers/" TargetMode="External"/><Relationship Id="rId1692" Type="http://schemas.openxmlformats.org/officeDocument/2006/relationships/hyperlink" Target="https://www.sports.ru/philadelphia-76ers/" TargetMode="External"/><Relationship Id="rId2329" Type="http://schemas.openxmlformats.org/officeDocument/2006/relationships/hyperlink" Target="https://www.sports.ru/detroit-pistons/" TargetMode="External"/><Relationship Id="rId2536" Type="http://schemas.openxmlformats.org/officeDocument/2006/relationships/hyperlink" Target="https://www.sports.ru/portland-trail-blazers/" TargetMode="External"/><Relationship Id="rId2743" Type="http://schemas.openxmlformats.org/officeDocument/2006/relationships/hyperlink" Target="https://www.sports.ru/dallas-mavericks/" TargetMode="External"/><Relationship Id="rId410" Type="http://schemas.openxmlformats.org/officeDocument/2006/relationships/hyperlink" Target="https://www.sports.ru/basketball/match/2022-12-12/" TargetMode="External"/><Relationship Id="rId508" Type="http://schemas.openxmlformats.org/officeDocument/2006/relationships/hyperlink" Target="https://www.sports.ru/basketball/match/2022-12-26/" TargetMode="External"/><Relationship Id="rId715" Type="http://schemas.openxmlformats.org/officeDocument/2006/relationships/hyperlink" Target="https://www.sports.ru/basketball/match/2023-01-23/" TargetMode="External"/><Relationship Id="rId922" Type="http://schemas.openxmlformats.org/officeDocument/2006/relationships/hyperlink" Target="https://www.sports.ru/basketball/match/2023-02-26/" TargetMode="External"/><Relationship Id="rId1138" Type="http://schemas.openxmlformats.org/officeDocument/2006/relationships/hyperlink" Target="https://www.sports.ru/basketball/match/2023-03-28/" TargetMode="External"/><Relationship Id="rId1345" Type="http://schemas.openxmlformats.org/officeDocument/2006/relationships/hyperlink" Target="https://www.sports.ru/denver-nuggets/" TargetMode="External"/><Relationship Id="rId1552" Type="http://schemas.openxmlformats.org/officeDocument/2006/relationships/hyperlink" Target="https://www.sports.ru/dallas-mavericks/" TargetMode="External"/><Relationship Id="rId1997" Type="http://schemas.openxmlformats.org/officeDocument/2006/relationships/hyperlink" Target="https://www.sports.ru/washington-wizards/" TargetMode="External"/><Relationship Id="rId2603" Type="http://schemas.openxmlformats.org/officeDocument/2006/relationships/hyperlink" Target="https://www.sports.ru/toronto-raptors/" TargetMode="External"/><Relationship Id="rId2950" Type="http://schemas.openxmlformats.org/officeDocument/2006/relationships/hyperlink" Target="https://www.sports.ru/sacramento-kings/" TargetMode="External"/><Relationship Id="rId1205" Type="http://schemas.openxmlformats.org/officeDocument/2006/relationships/hyperlink" Target="https://www.sports.ru/basketball/match/2023-04-06/" TargetMode="External"/><Relationship Id="rId1857" Type="http://schemas.openxmlformats.org/officeDocument/2006/relationships/hyperlink" Target="https://www.sports.ru/phoenix-suns/" TargetMode="External"/><Relationship Id="rId2810" Type="http://schemas.openxmlformats.org/officeDocument/2006/relationships/hyperlink" Target="https://www.sports.ru/milwaukee-bucks/" TargetMode="External"/><Relationship Id="rId2908" Type="http://schemas.openxmlformats.org/officeDocument/2006/relationships/hyperlink" Target="https://www.sports.ru/atlanta-hawks/" TargetMode="External"/><Relationship Id="rId51" Type="http://schemas.openxmlformats.org/officeDocument/2006/relationships/hyperlink" Target="https://www.sports.ru/basketball/match/2022-10-24/" TargetMode="External"/><Relationship Id="rId1412" Type="http://schemas.openxmlformats.org/officeDocument/2006/relationships/hyperlink" Target="https://www.sports.ru/chicago-bulls/" TargetMode="External"/><Relationship Id="rId1717" Type="http://schemas.openxmlformats.org/officeDocument/2006/relationships/hyperlink" Target="https://www.sports.ru/minnesota-timberwolves/" TargetMode="External"/><Relationship Id="rId1924" Type="http://schemas.openxmlformats.org/officeDocument/2006/relationships/hyperlink" Target="https://www.sports.ru/toronto-raptors/" TargetMode="External"/><Relationship Id="rId3072" Type="http://schemas.openxmlformats.org/officeDocument/2006/relationships/hyperlink" Target="https://www.sports.ru/oklahoma-city-thunder/" TargetMode="External"/><Relationship Id="rId3377" Type="http://schemas.openxmlformats.org/officeDocument/2006/relationships/hyperlink" Target="https://www.sports.ru/new-orleans-pelicans/" TargetMode="External"/><Relationship Id="rId298" Type="http://schemas.openxmlformats.org/officeDocument/2006/relationships/hyperlink" Target="https://www.sports.ru/basketball/match/2022-11-26/" TargetMode="External"/><Relationship Id="rId3584" Type="http://schemas.openxmlformats.org/officeDocument/2006/relationships/hyperlink" Target="https://www.sports.ru/houston-rockets/" TargetMode="External"/><Relationship Id="rId158" Type="http://schemas.openxmlformats.org/officeDocument/2006/relationships/hyperlink" Target="https://www.sports.ru/basketball/match/2022-11-08/" TargetMode="External"/><Relationship Id="rId2186" Type="http://schemas.openxmlformats.org/officeDocument/2006/relationships/hyperlink" Target="https://www.sports.ru/houston-rockets/" TargetMode="External"/><Relationship Id="rId2393" Type="http://schemas.openxmlformats.org/officeDocument/2006/relationships/hyperlink" Target="https://www.sports.ru/detroit-pistons/" TargetMode="External"/><Relationship Id="rId2698" Type="http://schemas.openxmlformats.org/officeDocument/2006/relationships/hyperlink" Target="https://www.sports.ru/golden-state-warriors/" TargetMode="External"/><Relationship Id="rId3237" Type="http://schemas.openxmlformats.org/officeDocument/2006/relationships/hyperlink" Target="https://www.sports.ru/golden-state-warriors/" TargetMode="External"/><Relationship Id="rId3444" Type="http://schemas.openxmlformats.org/officeDocument/2006/relationships/hyperlink" Target="https://www.sports.ru/dallas-mavericks/" TargetMode="External"/><Relationship Id="rId3651" Type="http://schemas.openxmlformats.org/officeDocument/2006/relationships/hyperlink" Target="https://www.sports.ru/houston-rockets/" TargetMode="External"/><Relationship Id="rId365" Type="http://schemas.openxmlformats.org/officeDocument/2006/relationships/hyperlink" Target="https://www.sports.ru/basketball/match/2022-12-06/" TargetMode="External"/><Relationship Id="rId572" Type="http://schemas.openxmlformats.org/officeDocument/2006/relationships/hyperlink" Target="https://www.sports.ru/basketball/match/2023-01-03/" TargetMode="External"/><Relationship Id="rId2046" Type="http://schemas.openxmlformats.org/officeDocument/2006/relationships/hyperlink" Target="https://www.sports.ru/indiana-pacers/" TargetMode="External"/><Relationship Id="rId2253" Type="http://schemas.openxmlformats.org/officeDocument/2006/relationships/hyperlink" Target="https://www.sports.ru/philadelphia-76ers/" TargetMode="External"/><Relationship Id="rId2460" Type="http://schemas.openxmlformats.org/officeDocument/2006/relationships/hyperlink" Target="https://www.sports.ru/denver-nuggets/" TargetMode="External"/><Relationship Id="rId3304" Type="http://schemas.openxmlformats.org/officeDocument/2006/relationships/hyperlink" Target="https://www.sports.ru/new-orleans-pelicans/" TargetMode="External"/><Relationship Id="rId3511" Type="http://schemas.openxmlformats.org/officeDocument/2006/relationships/hyperlink" Target="https://www.sports.ru/charlotte-hornets/" TargetMode="External"/><Relationship Id="rId225" Type="http://schemas.openxmlformats.org/officeDocument/2006/relationships/hyperlink" Target="https://www.sports.ru/basketball/match/2022-11-17/" TargetMode="External"/><Relationship Id="rId432" Type="http://schemas.openxmlformats.org/officeDocument/2006/relationships/hyperlink" Target="https://www.sports.ru/basketball/match/2022-12-15/" TargetMode="External"/><Relationship Id="rId877" Type="http://schemas.openxmlformats.org/officeDocument/2006/relationships/hyperlink" Target="https://www.sports.ru/basketball/match/2023-02-14/" TargetMode="External"/><Relationship Id="rId1062" Type="http://schemas.openxmlformats.org/officeDocument/2006/relationships/hyperlink" Target="https://www.sports.ru/basketball/match/2023-03-18/" TargetMode="External"/><Relationship Id="rId2113" Type="http://schemas.openxmlformats.org/officeDocument/2006/relationships/hyperlink" Target="https://www.sports.ru/new-york-knicks/" TargetMode="External"/><Relationship Id="rId2320" Type="http://schemas.openxmlformats.org/officeDocument/2006/relationships/hyperlink" Target="https://www.sports.ru/san-antonio-spurs/" TargetMode="External"/><Relationship Id="rId2558" Type="http://schemas.openxmlformats.org/officeDocument/2006/relationships/hyperlink" Target="https://www.sports.ru/washington-wizards/" TargetMode="External"/><Relationship Id="rId2765" Type="http://schemas.openxmlformats.org/officeDocument/2006/relationships/hyperlink" Target="https://www.sports.ru/detroit-pistons/" TargetMode="External"/><Relationship Id="rId2972" Type="http://schemas.openxmlformats.org/officeDocument/2006/relationships/hyperlink" Target="https://www.sports.ru/dallas-mavericks/" TargetMode="External"/><Relationship Id="rId3609" Type="http://schemas.openxmlformats.org/officeDocument/2006/relationships/hyperlink" Target="https://www.sports.ru/sacramento-kings/" TargetMode="External"/><Relationship Id="rId737" Type="http://schemas.openxmlformats.org/officeDocument/2006/relationships/hyperlink" Target="https://www.sports.ru/basketball/match/2023-01-26/" TargetMode="External"/><Relationship Id="rId944" Type="http://schemas.openxmlformats.org/officeDocument/2006/relationships/hyperlink" Target="https://www.sports.ru/basketball/match/2023-03-01/" TargetMode="External"/><Relationship Id="rId1367" Type="http://schemas.openxmlformats.org/officeDocument/2006/relationships/hyperlink" Target="https://www.sports.ru/indiana-pacers/" TargetMode="External"/><Relationship Id="rId1574" Type="http://schemas.openxmlformats.org/officeDocument/2006/relationships/hyperlink" Target="https://www.sports.ru/san-antonio-spurs/" TargetMode="External"/><Relationship Id="rId1781" Type="http://schemas.openxmlformats.org/officeDocument/2006/relationships/hyperlink" Target="https://www.sports.ru/denver-nuggets/" TargetMode="External"/><Relationship Id="rId2418" Type="http://schemas.openxmlformats.org/officeDocument/2006/relationships/hyperlink" Target="https://www.sports.ru/denver-nuggets/" TargetMode="External"/><Relationship Id="rId2625" Type="http://schemas.openxmlformats.org/officeDocument/2006/relationships/hyperlink" Target="https://www.sports.ru/memphis-grizzlies/" TargetMode="External"/><Relationship Id="rId2832" Type="http://schemas.openxmlformats.org/officeDocument/2006/relationships/hyperlink" Target="https://www.sports.ru/new-york-knicks/" TargetMode="External"/><Relationship Id="rId73" Type="http://schemas.openxmlformats.org/officeDocument/2006/relationships/hyperlink" Target="https://www.sports.ru/basketball/match/2022-10-27/" TargetMode="External"/><Relationship Id="rId804" Type="http://schemas.openxmlformats.org/officeDocument/2006/relationships/hyperlink" Target="https://www.sports.ru/basketball/match/2023-02-04/" TargetMode="External"/><Relationship Id="rId1227" Type="http://schemas.openxmlformats.org/officeDocument/2006/relationships/hyperlink" Target="https://www.sports.ru/basketball/match/2023-04-08/" TargetMode="External"/><Relationship Id="rId1434" Type="http://schemas.openxmlformats.org/officeDocument/2006/relationships/hyperlink" Target="https://www.sports.ru/washington-wizards/" TargetMode="External"/><Relationship Id="rId1641" Type="http://schemas.openxmlformats.org/officeDocument/2006/relationships/hyperlink" Target="https://www.sports.ru/toronto-raptors/" TargetMode="External"/><Relationship Id="rId1879" Type="http://schemas.openxmlformats.org/officeDocument/2006/relationships/hyperlink" Target="https://www.sports.ru/toronto-raptors/" TargetMode="External"/><Relationship Id="rId3094" Type="http://schemas.openxmlformats.org/officeDocument/2006/relationships/hyperlink" Target="https://www.sports.ru/houston-rockets/" TargetMode="External"/><Relationship Id="rId1501" Type="http://schemas.openxmlformats.org/officeDocument/2006/relationships/hyperlink" Target="https://www.sports.ru/portland-trail-blazers/" TargetMode="External"/><Relationship Id="rId1739" Type="http://schemas.openxmlformats.org/officeDocument/2006/relationships/hyperlink" Target="https://www.sports.ru/orlando-magic/" TargetMode="External"/><Relationship Id="rId1946" Type="http://schemas.openxmlformats.org/officeDocument/2006/relationships/hyperlink" Target="https://www.sports.ru/orlando-magic/" TargetMode="External"/><Relationship Id="rId3399" Type="http://schemas.openxmlformats.org/officeDocument/2006/relationships/hyperlink" Target="https://www.sports.ru/cleveland-cavaliers/" TargetMode="External"/><Relationship Id="rId1806" Type="http://schemas.openxmlformats.org/officeDocument/2006/relationships/hyperlink" Target="https://www.sports.ru/boston-celtics/" TargetMode="External"/><Relationship Id="rId3161" Type="http://schemas.openxmlformats.org/officeDocument/2006/relationships/hyperlink" Target="https://www.sports.ru/atlanta-hawks/" TargetMode="External"/><Relationship Id="rId3259" Type="http://schemas.openxmlformats.org/officeDocument/2006/relationships/hyperlink" Target="https://www.sports.ru/boston-celtics/" TargetMode="External"/><Relationship Id="rId3466" Type="http://schemas.openxmlformats.org/officeDocument/2006/relationships/hyperlink" Target="https://www.sports.ru/los-angeles-clippers/" TargetMode="External"/><Relationship Id="rId387" Type="http://schemas.openxmlformats.org/officeDocument/2006/relationships/hyperlink" Target="https://www.sports.ru/basketball/match/2022-12-09/" TargetMode="External"/><Relationship Id="rId594" Type="http://schemas.openxmlformats.org/officeDocument/2006/relationships/hyperlink" Target="https://www.sports.ru/basketball/match/2023-01-07/" TargetMode="External"/><Relationship Id="rId2068" Type="http://schemas.openxmlformats.org/officeDocument/2006/relationships/hyperlink" Target="https://www.sports.ru/los-angeles-lakers/" TargetMode="External"/><Relationship Id="rId2275" Type="http://schemas.openxmlformats.org/officeDocument/2006/relationships/hyperlink" Target="https://www.sports.ru/phoenix-suns/" TargetMode="External"/><Relationship Id="rId3021" Type="http://schemas.openxmlformats.org/officeDocument/2006/relationships/hyperlink" Target="https://www.sports.ru/memphis-grizzlies/" TargetMode="External"/><Relationship Id="rId3119" Type="http://schemas.openxmlformats.org/officeDocument/2006/relationships/hyperlink" Target="https://www.sports.ru/memphis-grizzlies/" TargetMode="External"/><Relationship Id="rId3326" Type="http://schemas.openxmlformats.org/officeDocument/2006/relationships/hyperlink" Target="https://www.sports.ru/detroit-pistons/" TargetMode="External"/><Relationship Id="rId3673" Type="http://schemas.openxmlformats.org/officeDocument/2006/relationships/hyperlink" Target="https://www.sports.ru/portland-trail-blazers/" TargetMode="External"/><Relationship Id="rId247" Type="http://schemas.openxmlformats.org/officeDocument/2006/relationships/hyperlink" Target="https://www.sports.ru/basketball/match/2022-11-19/" TargetMode="External"/><Relationship Id="rId899" Type="http://schemas.openxmlformats.org/officeDocument/2006/relationships/hyperlink" Target="https://www.sports.ru/basketball/match/2023-02-24/" TargetMode="External"/><Relationship Id="rId1084" Type="http://schemas.openxmlformats.org/officeDocument/2006/relationships/hyperlink" Target="https://www.sports.ru/basketball/match/2023-03-21/" TargetMode="External"/><Relationship Id="rId2482" Type="http://schemas.openxmlformats.org/officeDocument/2006/relationships/hyperlink" Target="https://www.sports.ru/atlanta-hawks/" TargetMode="External"/><Relationship Id="rId2787" Type="http://schemas.openxmlformats.org/officeDocument/2006/relationships/hyperlink" Target="https://www.sports.ru/brooklyn-nets/" TargetMode="External"/><Relationship Id="rId3533" Type="http://schemas.openxmlformats.org/officeDocument/2006/relationships/hyperlink" Target="https://www.sports.ru/minnesota-timberwolves/" TargetMode="External"/><Relationship Id="rId107" Type="http://schemas.openxmlformats.org/officeDocument/2006/relationships/hyperlink" Target="https://www.sports.ru/basketball/match/2022-10-31/" TargetMode="External"/><Relationship Id="rId454" Type="http://schemas.openxmlformats.org/officeDocument/2006/relationships/hyperlink" Target="https://www.sports.ru/basketball/match/2022-12-18/" TargetMode="External"/><Relationship Id="rId661" Type="http://schemas.openxmlformats.org/officeDocument/2006/relationships/hyperlink" Target="https://www.sports.ru/basketball/match/2023-01-15/" TargetMode="External"/><Relationship Id="rId759" Type="http://schemas.openxmlformats.org/officeDocument/2006/relationships/hyperlink" Target="https://www.sports.ru/basketball/match/2023-01-29/" TargetMode="External"/><Relationship Id="rId966" Type="http://schemas.openxmlformats.org/officeDocument/2006/relationships/hyperlink" Target="https://www.sports.ru/basketball/match/2023-03-04/" TargetMode="External"/><Relationship Id="rId1291" Type="http://schemas.openxmlformats.org/officeDocument/2006/relationships/hyperlink" Target="https://www.sports.ru/memphis-grizzlies/" TargetMode="External"/><Relationship Id="rId1389" Type="http://schemas.openxmlformats.org/officeDocument/2006/relationships/hyperlink" Target="https://www.sports.ru/philadelphia-76ers/" TargetMode="External"/><Relationship Id="rId1596" Type="http://schemas.openxmlformats.org/officeDocument/2006/relationships/hyperlink" Target="https://www.sports.ru/boston-celtics/" TargetMode="External"/><Relationship Id="rId2135" Type="http://schemas.openxmlformats.org/officeDocument/2006/relationships/hyperlink" Target="https://www.sports.ru/new-york-knicks/" TargetMode="External"/><Relationship Id="rId2342" Type="http://schemas.openxmlformats.org/officeDocument/2006/relationships/hyperlink" Target="https://www.sports.ru/new-york-knicks/" TargetMode="External"/><Relationship Id="rId2647" Type="http://schemas.openxmlformats.org/officeDocument/2006/relationships/hyperlink" Target="https://www.sports.ru/memphis-grizzlies/" TargetMode="External"/><Relationship Id="rId2994" Type="http://schemas.openxmlformats.org/officeDocument/2006/relationships/hyperlink" Target="https://www.sports.ru/brooklyn-nets/" TargetMode="External"/><Relationship Id="rId3600" Type="http://schemas.openxmlformats.org/officeDocument/2006/relationships/hyperlink" Target="https://www.sports.ru/charlotte-hornets/" TargetMode="External"/><Relationship Id="rId314" Type="http://schemas.openxmlformats.org/officeDocument/2006/relationships/hyperlink" Target="https://www.sports.ru/basketball/match/2022-11-29/" TargetMode="External"/><Relationship Id="rId521" Type="http://schemas.openxmlformats.org/officeDocument/2006/relationships/hyperlink" Target="https://www.sports.ru/basketball/match/2022-12-28/" TargetMode="External"/><Relationship Id="rId619" Type="http://schemas.openxmlformats.org/officeDocument/2006/relationships/hyperlink" Target="https://www.sports.ru/basketball/match/2023-01-10/" TargetMode="External"/><Relationship Id="rId1151" Type="http://schemas.openxmlformats.org/officeDocument/2006/relationships/hyperlink" Target="https://www.sports.ru/basketball/match/2023-03-30/" TargetMode="External"/><Relationship Id="rId1249" Type="http://schemas.openxmlformats.org/officeDocument/2006/relationships/hyperlink" Target="https://www.sports.ru/orlando-magic/" TargetMode="External"/><Relationship Id="rId2202" Type="http://schemas.openxmlformats.org/officeDocument/2006/relationships/hyperlink" Target="https://www.sports.ru/orlando-magic/" TargetMode="External"/><Relationship Id="rId2854" Type="http://schemas.openxmlformats.org/officeDocument/2006/relationships/hyperlink" Target="https://www.sports.ru/minnesota-timberwolves/" TargetMode="External"/><Relationship Id="rId95" Type="http://schemas.openxmlformats.org/officeDocument/2006/relationships/hyperlink" Target="https://www.sports.ru/basketball/match/2022-10-30/" TargetMode="External"/><Relationship Id="rId826" Type="http://schemas.openxmlformats.org/officeDocument/2006/relationships/hyperlink" Target="https://www.sports.ru/basketball/match/2023-02-07/" TargetMode="External"/><Relationship Id="rId1011" Type="http://schemas.openxmlformats.org/officeDocument/2006/relationships/hyperlink" Target="https://www.sports.ru/basketball/match/2023-03-11/" TargetMode="External"/><Relationship Id="rId1109" Type="http://schemas.openxmlformats.org/officeDocument/2006/relationships/hyperlink" Target="https://www.sports.ru/basketball/match/2023-03-24/" TargetMode="External"/><Relationship Id="rId1456" Type="http://schemas.openxmlformats.org/officeDocument/2006/relationships/hyperlink" Target="https://www.sports.ru/philadelphia-76ers/" TargetMode="External"/><Relationship Id="rId1663" Type="http://schemas.openxmlformats.org/officeDocument/2006/relationships/hyperlink" Target="https://www.sports.ru/new-york-knicks/" TargetMode="External"/><Relationship Id="rId1870" Type="http://schemas.openxmlformats.org/officeDocument/2006/relationships/hyperlink" Target="https://www.sports.ru/brooklyn-nets/" TargetMode="External"/><Relationship Id="rId1968" Type="http://schemas.openxmlformats.org/officeDocument/2006/relationships/hyperlink" Target="https://www.sports.ru/orlando-magic/" TargetMode="External"/><Relationship Id="rId2507" Type="http://schemas.openxmlformats.org/officeDocument/2006/relationships/hyperlink" Target="https://www.sports.ru/new-orleans-pelicans/" TargetMode="External"/><Relationship Id="rId2714" Type="http://schemas.openxmlformats.org/officeDocument/2006/relationships/hyperlink" Target="https://www.sports.ru/indiana-pacers/" TargetMode="External"/><Relationship Id="rId2921" Type="http://schemas.openxmlformats.org/officeDocument/2006/relationships/hyperlink" Target="https://www.sports.ru/charlotte-hornets/" TargetMode="External"/><Relationship Id="rId1316" Type="http://schemas.openxmlformats.org/officeDocument/2006/relationships/hyperlink" Target="https://www.sports.ru/los-angeles-lakers/" TargetMode="External"/><Relationship Id="rId1523" Type="http://schemas.openxmlformats.org/officeDocument/2006/relationships/hyperlink" Target="https://www.sports.ru/cleveland-cavaliers/" TargetMode="External"/><Relationship Id="rId1730" Type="http://schemas.openxmlformats.org/officeDocument/2006/relationships/hyperlink" Target="https://www.sports.ru/brooklyn-nets/" TargetMode="External"/><Relationship Id="rId3183" Type="http://schemas.openxmlformats.org/officeDocument/2006/relationships/hyperlink" Target="https://www.sports.ru/memphis-grizzlies/" TargetMode="External"/><Relationship Id="rId3390" Type="http://schemas.openxmlformats.org/officeDocument/2006/relationships/hyperlink" Target="https://www.sports.ru/houston-rockets/" TargetMode="External"/><Relationship Id="rId22" Type="http://schemas.openxmlformats.org/officeDocument/2006/relationships/hyperlink" Target="https://www.sports.ru/basketball/match/2022-10-20/" TargetMode="External"/><Relationship Id="rId1828" Type="http://schemas.openxmlformats.org/officeDocument/2006/relationships/hyperlink" Target="https://www.sports.ru/atlanta-hawks/" TargetMode="External"/><Relationship Id="rId3043" Type="http://schemas.openxmlformats.org/officeDocument/2006/relationships/hyperlink" Target="https://www.sports.ru/houston-rockets/" TargetMode="External"/><Relationship Id="rId3250" Type="http://schemas.openxmlformats.org/officeDocument/2006/relationships/hyperlink" Target="https://www.sports.ru/los-angeles-clippers/" TargetMode="External"/><Relationship Id="rId3488" Type="http://schemas.openxmlformats.org/officeDocument/2006/relationships/hyperlink" Target="https://www.sports.ru/indiana-pacers/" TargetMode="External"/><Relationship Id="rId3695" Type="http://schemas.openxmlformats.org/officeDocument/2006/relationships/hyperlink" Target="https://www.sports.ru/utah-jazz/" TargetMode="External"/><Relationship Id="rId171" Type="http://schemas.openxmlformats.org/officeDocument/2006/relationships/hyperlink" Target="https://www.sports.ru/basketball/match/2022-11-08/" TargetMode="External"/><Relationship Id="rId2297" Type="http://schemas.openxmlformats.org/officeDocument/2006/relationships/hyperlink" Target="https://www.sports.ru/new-york-knicks/" TargetMode="External"/><Relationship Id="rId3348" Type="http://schemas.openxmlformats.org/officeDocument/2006/relationships/hyperlink" Target="https://www.sports.ru/portland-trail-blazers/" TargetMode="External"/><Relationship Id="rId3555" Type="http://schemas.openxmlformats.org/officeDocument/2006/relationships/hyperlink" Target="https://www.sports.ru/los-angeles-lakers/" TargetMode="External"/><Relationship Id="rId269" Type="http://schemas.openxmlformats.org/officeDocument/2006/relationships/hyperlink" Target="https://www.sports.ru/basketball/match/2022-11-23/" TargetMode="External"/><Relationship Id="rId476" Type="http://schemas.openxmlformats.org/officeDocument/2006/relationships/hyperlink" Target="https://www.sports.ru/basketball/match/2022-12-21/" TargetMode="External"/><Relationship Id="rId683" Type="http://schemas.openxmlformats.org/officeDocument/2006/relationships/hyperlink" Target="https://www.sports.ru/basketball/match/2023-01-19/" TargetMode="External"/><Relationship Id="rId890" Type="http://schemas.openxmlformats.org/officeDocument/2006/relationships/hyperlink" Target="https://www.sports.ru/basketball/match/2023-02-16/" TargetMode="External"/><Relationship Id="rId2157" Type="http://schemas.openxmlformats.org/officeDocument/2006/relationships/hyperlink" Target="https://www.sports.ru/milwaukee-bucks/" TargetMode="External"/><Relationship Id="rId2364" Type="http://schemas.openxmlformats.org/officeDocument/2006/relationships/hyperlink" Target="https://www.sports.ru/milwaukee-bucks/" TargetMode="External"/><Relationship Id="rId2571" Type="http://schemas.openxmlformats.org/officeDocument/2006/relationships/hyperlink" Target="https://www.sports.ru/houston-rockets/" TargetMode="External"/><Relationship Id="rId3110" Type="http://schemas.openxmlformats.org/officeDocument/2006/relationships/hyperlink" Target="https://www.sports.ru/charlotte-hornets/" TargetMode="External"/><Relationship Id="rId3208" Type="http://schemas.openxmlformats.org/officeDocument/2006/relationships/hyperlink" Target="https://www.sports.ru/dallas-mavericks/" TargetMode="External"/><Relationship Id="rId3415" Type="http://schemas.openxmlformats.org/officeDocument/2006/relationships/hyperlink" Target="https://www.sports.ru/new-york-knicks/" TargetMode="External"/><Relationship Id="rId129" Type="http://schemas.openxmlformats.org/officeDocument/2006/relationships/hyperlink" Target="https://www.sports.ru/basketball/match/2022-11-03/" TargetMode="External"/><Relationship Id="rId336" Type="http://schemas.openxmlformats.org/officeDocument/2006/relationships/hyperlink" Target="https://www.sports.ru/basketball/match/2022-12-01/" TargetMode="External"/><Relationship Id="rId543" Type="http://schemas.openxmlformats.org/officeDocument/2006/relationships/hyperlink" Target="https://www.sports.ru/basketball/match/2022-12-31/" TargetMode="External"/><Relationship Id="rId988" Type="http://schemas.openxmlformats.org/officeDocument/2006/relationships/hyperlink" Target="https://www.sports.ru/basketball/match/2023-03-07/" TargetMode="External"/><Relationship Id="rId1173" Type="http://schemas.openxmlformats.org/officeDocument/2006/relationships/hyperlink" Target="https://www.sports.ru/basketball/match/2023-04-01/" TargetMode="External"/><Relationship Id="rId1380" Type="http://schemas.openxmlformats.org/officeDocument/2006/relationships/hyperlink" Target="https://www.sports.ru/golden-state-warriors/" TargetMode="External"/><Relationship Id="rId2017" Type="http://schemas.openxmlformats.org/officeDocument/2006/relationships/hyperlink" Target="https://www.sports.ru/san-antonio-spurs/" TargetMode="External"/><Relationship Id="rId2224" Type="http://schemas.openxmlformats.org/officeDocument/2006/relationships/hyperlink" Target="https://www.sports.ru/phoenix-suns/" TargetMode="External"/><Relationship Id="rId2669" Type="http://schemas.openxmlformats.org/officeDocument/2006/relationships/hyperlink" Target="https://www.sports.ru/chicago-bulls/" TargetMode="External"/><Relationship Id="rId2876" Type="http://schemas.openxmlformats.org/officeDocument/2006/relationships/hyperlink" Target="https://www.sports.ru/brooklyn-nets/" TargetMode="External"/><Relationship Id="rId3622" Type="http://schemas.openxmlformats.org/officeDocument/2006/relationships/hyperlink" Target="https://www.sports.ru/indiana-pacers/" TargetMode="External"/><Relationship Id="rId403" Type="http://schemas.openxmlformats.org/officeDocument/2006/relationships/hyperlink" Target="https://www.sports.ru/basketball/match/2022-12-11/" TargetMode="External"/><Relationship Id="rId750" Type="http://schemas.openxmlformats.org/officeDocument/2006/relationships/hyperlink" Target="https://www.sports.ru/basketball/match/2023-01-28/" TargetMode="External"/><Relationship Id="rId848" Type="http://schemas.openxmlformats.org/officeDocument/2006/relationships/hyperlink" Target="https://www.sports.ru/basketball/match/2023-02-11/" TargetMode="External"/><Relationship Id="rId1033" Type="http://schemas.openxmlformats.org/officeDocument/2006/relationships/hyperlink" Target="https://www.sports.ru/basketball/match/2023-03-14/" TargetMode="External"/><Relationship Id="rId1478" Type="http://schemas.openxmlformats.org/officeDocument/2006/relationships/hyperlink" Target="https://www.sports.ru/orlando-magic/" TargetMode="External"/><Relationship Id="rId1685" Type="http://schemas.openxmlformats.org/officeDocument/2006/relationships/hyperlink" Target="https://www.sports.ru/brooklyn-nets/" TargetMode="External"/><Relationship Id="rId1892" Type="http://schemas.openxmlformats.org/officeDocument/2006/relationships/hyperlink" Target="https://www.sports.ru/detroit-pistons/" TargetMode="External"/><Relationship Id="rId2431" Type="http://schemas.openxmlformats.org/officeDocument/2006/relationships/hyperlink" Target="https://www.sports.ru/orlando-magic/" TargetMode="External"/><Relationship Id="rId2529" Type="http://schemas.openxmlformats.org/officeDocument/2006/relationships/hyperlink" Target="https://www.sports.ru/boston-celtics/" TargetMode="External"/><Relationship Id="rId2736" Type="http://schemas.openxmlformats.org/officeDocument/2006/relationships/hyperlink" Target="https://www.sports.ru/minnesota-timberwolves/" TargetMode="External"/><Relationship Id="rId610" Type="http://schemas.openxmlformats.org/officeDocument/2006/relationships/hyperlink" Target="https://www.sports.ru/basketball/match/2023-01-08/" TargetMode="External"/><Relationship Id="rId708" Type="http://schemas.openxmlformats.org/officeDocument/2006/relationships/hyperlink" Target="https://www.sports.ru/basketball/match/2023-01-22/" TargetMode="External"/><Relationship Id="rId915" Type="http://schemas.openxmlformats.org/officeDocument/2006/relationships/hyperlink" Target="https://www.sports.ru/basketball/match/2023-02-25/" TargetMode="External"/><Relationship Id="rId1240" Type="http://schemas.openxmlformats.org/officeDocument/2006/relationships/hyperlink" Target="https://www.sports.ru/basketball/match/2023-04-09/" TargetMode="External"/><Relationship Id="rId1338" Type="http://schemas.openxmlformats.org/officeDocument/2006/relationships/hyperlink" Target="https://www.sports.ru/minnesota-timberwolves/" TargetMode="External"/><Relationship Id="rId1545" Type="http://schemas.openxmlformats.org/officeDocument/2006/relationships/hyperlink" Target="https://www.sports.ru/toronto-raptors/" TargetMode="External"/><Relationship Id="rId2943" Type="http://schemas.openxmlformats.org/officeDocument/2006/relationships/hyperlink" Target="https://www.sports.ru/san-antonio-spurs/" TargetMode="External"/><Relationship Id="rId1100" Type="http://schemas.openxmlformats.org/officeDocument/2006/relationships/hyperlink" Target="https://www.sports.ru/basketball/match/2023-03-23/" TargetMode="External"/><Relationship Id="rId1405" Type="http://schemas.openxmlformats.org/officeDocument/2006/relationships/hyperlink" Target="https://www.sports.ru/miami-heat/" TargetMode="External"/><Relationship Id="rId1752" Type="http://schemas.openxmlformats.org/officeDocument/2006/relationships/hyperlink" Target="https://www.sports.ru/los-angeles-clippers/" TargetMode="External"/><Relationship Id="rId2803" Type="http://schemas.openxmlformats.org/officeDocument/2006/relationships/hyperlink" Target="https://www.sports.ru/memphis-grizzlies/" TargetMode="External"/><Relationship Id="rId44" Type="http://schemas.openxmlformats.org/officeDocument/2006/relationships/hyperlink" Target="https://www.sports.ru/basketball/match/2022-10-23/" TargetMode="External"/><Relationship Id="rId1612" Type="http://schemas.openxmlformats.org/officeDocument/2006/relationships/hyperlink" Target="https://www.sports.ru/washington-wizards/" TargetMode="External"/><Relationship Id="rId1917" Type="http://schemas.openxmlformats.org/officeDocument/2006/relationships/hyperlink" Target="https://www.sports.ru/dallas-mavericks/" TargetMode="External"/><Relationship Id="rId3065" Type="http://schemas.openxmlformats.org/officeDocument/2006/relationships/hyperlink" Target="https://www.sports.ru/brooklyn-nets/" TargetMode="External"/><Relationship Id="rId3272" Type="http://schemas.openxmlformats.org/officeDocument/2006/relationships/hyperlink" Target="https://www.sports.ru/charlotte-hornets/" TargetMode="External"/><Relationship Id="rId193" Type="http://schemas.openxmlformats.org/officeDocument/2006/relationships/hyperlink" Target="https://www.sports.ru/basketball/match/2022-11-12/" TargetMode="External"/><Relationship Id="rId498" Type="http://schemas.openxmlformats.org/officeDocument/2006/relationships/hyperlink" Target="https://www.sports.ru/basketball/match/2022-12-24/" TargetMode="External"/><Relationship Id="rId2081" Type="http://schemas.openxmlformats.org/officeDocument/2006/relationships/hyperlink" Target="https://www.sports.ru/portland-trail-blazers/" TargetMode="External"/><Relationship Id="rId2179" Type="http://schemas.openxmlformats.org/officeDocument/2006/relationships/hyperlink" Target="https://www.sports.ru/golden-state-warriors/" TargetMode="External"/><Relationship Id="rId3132" Type="http://schemas.openxmlformats.org/officeDocument/2006/relationships/hyperlink" Target="https://www.sports.ru/golden-state-warriors/" TargetMode="External"/><Relationship Id="rId3577" Type="http://schemas.openxmlformats.org/officeDocument/2006/relationships/hyperlink" Target="https://www.sports.ru/san-antonio-spurs/" TargetMode="External"/><Relationship Id="rId260" Type="http://schemas.openxmlformats.org/officeDocument/2006/relationships/hyperlink" Target="https://www.sports.ru/basketball/match/2022-11-21/" TargetMode="External"/><Relationship Id="rId2386" Type="http://schemas.openxmlformats.org/officeDocument/2006/relationships/hyperlink" Target="https://www.sports.ru/chicago-bulls/" TargetMode="External"/><Relationship Id="rId2593" Type="http://schemas.openxmlformats.org/officeDocument/2006/relationships/hyperlink" Target="https://www.sports.ru/los-angeles-clippers/" TargetMode="External"/><Relationship Id="rId3437" Type="http://schemas.openxmlformats.org/officeDocument/2006/relationships/hyperlink" Target="https://www.sports.ru/san-antonio-spurs/" TargetMode="External"/><Relationship Id="rId3644" Type="http://schemas.openxmlformats.org/officeDocument/2006/relationships/hyperlink" Target="https://www.sports.ru/phoenix-suns/" TargetMode="External"/><Relationship Id="rId120" Type="http://schemas.openxmlformats.org/officeDocument/2006/relationships/hyperlink" Target="https://www.sports.ru/basketball/match/2022-11-03/" TargetMode="External"/><Relationship Id="rId358" Type="http://schemas.openxmlformats.org/officeDocument/2006/relationships/hyperlink" Target="https://www.sports.ru/basketball/match/2022-12-05/" TargetMode="External"/><Relationship Id="rId565" Type="http://schemas.openxmlformats.org/officeDocument/2006/relationships/hyperlink" Target="https://www.sports.ru/basketball/match/2023-01-03/" TargetMode="External"/><Relationship Id="rId772" Type="http://schemas.openxmlformats.org/officeDocument/2006/relationships/hyperlink" Target="https://www.sports.ru/basketball/match/2023-01-31/" TargetMode="External"/><Relationship Id="rId1195" Type="http://schemas.openxmlformats.org/officeDocument/2006/relationships/hyperlink" Target="https://www.sports.ru/basketball/match/2023-04-05/" TargetMode="External"/><Relationship Id="rId2039" Type="http://schemas.openxmlformats.org/officeDocument/2006/relationships/hyperlink" Target="https://www.sports.ru/toronto-raptors/" TargetMode="External"/><Relationship Id="rId2246" Type="http://schemas.openxmlformats.org/officeDocument/2006/relationships/hyperlink" Target="https://www.sports.ru/new-orleans-pelicans/" TargetMode="External"/><Relationship Id="rId2453" Type="http://schemas.openxmlformats.org/officeDocument/2006/relationships/hyperlink" Target="https://www.sports.ru/new-orleans-pelicans/" TargetMode="External"/><Relationship Id="rId2660" Type="http://schemas.openxmlformats.org/officeDocument/2006/relationships/hyperlink" Target="https://www.sports.ru/chicago-bulls/" TargetMode="External"/><Relationship Id="rId2898" Type="http://schemas.openxmlformats.org/officeDocument/2006/relationships/hyperlink" Target="https://www.sports.ru/utah-jazz/" TargetMode="External"/><Relationship Id="rId3504" Type="http://schemas.openxmlformats.org/officeDocument/2006/relationships/hyperlink" Target="https://www.sports.ru/atlanta-hawks/" TargetMode="External"/><Relationship Id="rId3711" Type="http://schemas.openxmlformats.org/officeDocument/2006/relationships/hyperlink" Target="http://www.sports.ru/memphis-grizzlies/" TargetMode="External"/><Relationship Id="rId218" Type="http://schemas.openxmlformats.org/officeDocument/2006/relationships/hyperlink" Target="https://www.sports.ru/basketball/match/2022-11-15/" TargetMode="External"/><Relationship Id="rId425" Type="http://schemas.openxmlformats.org/officeDocument/2006/relationships/hyperlink" Target="https://www.sports.ru/basketball/match/2022-12-14/" TargetMode="External"/><Relationship Id="rId632" Type="http://schemas.openxmlformats.org/officeDocument/2006/relationships/hyperlink" Target="https://www.sports.ru/basketball/match/2023-01-12/" TargetMode="External"/><Relationship Id="rId1055" Type="http://schemas.openxmlformats.org/officeDocument/2006/relationships/hyperlink" Target="https://www.sports.ru/basketball/match/2023-03-17/" TargetMode="External"/><Relationship Id="rId1262" Type="http://schemas.openxmlformats.org/officeDocument/2006/relationships/hyperlink" Target="https://www.sports.ru/san-antonio-spurs/" TargetMode="External"/><Relationship Id="rId2106" Type="http://schemas.openxmlformats.org/officeDocument/2006/relationships/hyperlink" Target="https://www.sports.ru/cleveland-cavaliers/" TargetMode="External"/><Relationship Id="rId2313" Type="http://schemas.openxmlformats.org/officeDocument/2006/relationships/hyperlink" Target="https://www.sports.ru/miami-heat/" TargetMode="External"/><Relationship Id="rId2520" Type="http://schemas.openxmlformats.org/officeDocument/2006/relationships/hyperlink" Target="https://www.sports.ru/sacramento-kings/" TargetMode="External"/><Relationship Id="rId2758" Type="http://schemas.openxmlformats.org/officeDocument/2006/relationships/hyperlink" Target="https://www.sports.ru/san-antonio-spurs/" TargetMode="External"/><Relationship Id="rId2965" Type="http://schemas.openxmlformats.org/officeDocument/2006/relationships/hyperlink" Target="https://www.sports.ru/brooklyn-nets/" TargetMode="External"/><Relationship Id="rId937" Type="http://schemas.openxmlformats.org/officeDocument/2006/relationships/hyperlink" Target="https://www.sports.ru/basketball/match/2023-03-01/" TargetMode="External"/><Relationship Id="rId1122" Type="http://schemas.openxmlformats.org/officeDocument/2006/relationships/hyperlink" Target="https://www.sports.ru/basketball/match/2023-03-26/" TargetMode="External"/><Relationship Id="rId1567" Type="http://schemas.openxmlformats.org/officeDocument/2006/relationships/hyperlink" Target="https://www.sports.ru/new-york-knicks/" TargetMode="External"/><Relationship Id="rId1774" Type="http://schemas.openxmlformats.org/officeDocument/2006/relationships/hyperlink" Target="https://www.sports.ru/boston-celtics/" TargetMode="External"/><Relationship Id="rId1981" Type="http://schemas.openxmlformats.org/officeDocument/2006/relationships/hyperlink" Target="https://www.sports.ru/detroit-pistons/" TargetMode="External"/><Relationship Id="rId2618" Type="http://schemas.openxmlformats.org/officeDocument/2006/relationships/hyperlink" Target="https://www.sports.ru/utah-jazz/" TargetMode="External"/><Relationship Id="rId2825" Type="http://schemas.openxmlformats.org/officeDocument/2006/relationships/hyperlink" Target="https://www.sports.ru/orlando-magic/" TargetMode="External"/><Relationship Id="rId66" Type="http://schemas.openxmlformats.org/officeDocument/2006/relationships/hyperlink" Target="https://www.sports.ru/basketball/match/2022-10-26/" TargetMode="External"/><Relationship Id="rId1427" Type="http://schemas.openxmlformats.org/officeDocument/2006/relationships/hyperlink" Target="https://www.sports.ru/minnesota-timberwolves/" TargetMode="External"/><Relationship Id="rId1634" Type="http://schemas.openxmlformats.org/officeDocument/2006/relationships/hyperlink" Target="https://www.sports.ru/chicago-bulls/" TargetMode="External"/><Relationship Id="rId1841" Type="http://schemas.openxmlformats.org/officeDocument/2006/relationships/hyperlink" Target="https://www.sports.ru/atlanta-hawks/" TargetMode="External"/><Relationship Id="rId3087" Type="http://schemas.openxmlformats.org/officeDocument/2006/relationships/hyperlink" Target="https://www.sports.ru/orlando-magic/" TargetMode="External"/><Relationship Id="rId3294" Type="http://schemas.openxmlformats.org/officeDocument/2006/relationships/hyperlink" Target="https://www.sports.ru/golden-state-warriors/" TargetMode="External"/><Relationship Id="rId1939" Type="http://schemas.openxmlformats.org/officeDocument/2006/relationships/hyperlink" Target="https://www.sports.ru/boston-celtics/" TargetMode="External"/><Relationship Id="rId3599" Type="http://schemas.openxmlformats.org/officeDocument/2006/relationships/hyperlink" Target="https://www.sports.ru/cleveland-cavaliers/" TargetMode="External"/><Relationship Id="rId1701" Type="http://schemas.openxmlformats.org/officeDocument/2006/relationships/hyperlink" Target="https://www.sports.ru/orlando-magic/" TargetMode="External"/><Relationship Id="rId3154" Type="http://schemas.openxmlformats.org/officeDocument/2006/relationships/hyperlink" Target="https://www.sports.ru/washington-wizards/" TargetMode="External"/><Relationship Id="rId3361" Type="http://schemas.openxmlformats.org/officeDocument/2006/relationships/hyperlink" Target="https://www.sports.ru/sacramento-kings/" TargetMode="External"/><Relationship Id="rId3459" Type="http://schemas.openxmlformats.org/officeDocument/2006/relationships/hyperlink" Target="https://www.sports.ru/brooklyn-nets/" TargetMode="External"/><Relationship Id="rId3666" Type="http://schemas.openxmlformats.org/officeDocument/2006/relationships/hyperlink" Target="https://www.sports.ru/los-angeles-lakers/" TargetMode="External"/><Relationship Id="rId282" Type="http://schemas.openxmlformats.org/officeDocument/2006/relationships/hyperlink" Target="https://www.sports.ru/basketball/match/2022-11-24/" TargetMode="External"/><Relationship Id="rId587" Type="http://schemas.openxmlformats.org/officeDocument/2006/relationships/hyperlink" Target="https://www.sports.ru/basketball/match/2023-01-05/" TargetMode="External"/><Relationship Id="rId2170" Type="http://schemas.openxmlformats.org/officeDocument/2006/relationships/hyperlink" Target="https://www.sports.ru/phoenix-suns/" TargetMode="External"/><Relationship Id="rId2268" Type="http://schemas.openxmlformats.org/officeDocument/2006/relationships/hyperlink" Target="https://www.sports.ru/sacramento-kings/" TargetMode="External"/><Relationship Id="rId3014" Type="http://schemas.openxmlformats.org/officeDocument/2006/relationships/hyperlink" Target="https://www.sports.ru/indiana-pacers/" TargetMode="External"/><Relationship Id="rId3221" Type="http://schemas.openxmlformats.org/officeDocument/2006/relationships/hyperlink" Target="https://www.sports.ru/oklahoma-city-thunder/" TargetMode="External"/><Relationship Id="rId3319" Type="http://schemas.openxmlformats.org/officeDocument/2006/relationships/hyperlink" Target="https://www.sports.ru/boston-celtics/" TargetMode="External"/><Relationship Id="rId8" Type="http://schemas.openxmlformats.org/officeDocument/2006/relationships/hyperlink" Target="mailto:aleks-i@mail.ru" TargetMode="External"/><Relationship Id="rId142" Type="http://schemas.openxmlformats.org/officeDocument/2006/relationships/hyperlink" Target="https://www.sports.ru/basketball/match/2022-11-05/" TargetMode="External"/><Relationship Id="rId447" Type="http://schemas.openxmlformats.org/officeDocument/2006/relationships/hyperlink" Target="https://www.sports.ru/basketball/match/2022-12-17/" TargetMode="External"/><Relationship Id="rId794" Type="http://schemas.openxmlformats.org/officeDocument/2006/relationships/hyperlink" Target="https://www.sports.ru/basketball/match/2023-02-03/" TargetMode="External"/><Relationship Id="rId1077" Type="http://schemas.openxmlformats.org/officeDocument/2006/relationships/hyperlink" Target="https://www.sports.ru/basketball/match/2023-03-19/" TargetMode="External"/><Relationship Id="rId2030" Type="http://schemas.openxmlformats.org/officeDocument/2006/relationships/hyperlink" Target="https://www.sports.ru/portland-trail-blazers/" TargetMode="External"/><Relationship Id="rId2128" Type="http://schemas.openxmlformats.org/officeDocument/2006/relationships/hyperlink" Target="https://www.sports.ru/cleveland-cavaliers/" TargetMode="External"/><Relationship Id="rId2475" Type="http://schemas.openxmlformats.org/officeDocument/2006/relationships/hyperlink" Target="https://www.sports.ru/phoenix-suns/" TargetMode="External"/><Relationship Id="rId2682" Type="http://schemas.openxmlformats.org/officeDocument/2006/relationships/hyperlink" Target="https://www.sports.ru/orlando-magic/" TargetMode="External"/><Relationship Id="rId2987" Type="http://schemas.openxmlformats.org/officeDocument/2006/relationships/hyperlink" Target="https://www.sports.ru/golden-state-warriors/" TargetMode="External"/><Relationship Id="rId3526" Type="http://schemas.openxmlformats.org/officeDocument/2006/relationships/hyperlink" Target="https://www.sports.ru/oklahoma-city-thunder/" TargetMode="External"/><Relationship Id="rId3733" Type="http://schemas.openxmlformats.org/officeDocument/2006/relationships/hyperlink" Target="http://www.sports.ru/houston-rockets/" TargetMode="External"/><Relationship Id="rId654" Type="http://schemas.openxmlformats.org/officeDocument/2006/relationships/hyperlink" Target="https://www.sports.ru/basketball/match/2023-01-14/" TargetMode="External"/><Relationship Id="rId861" Type="http://schemas.openxmlformats.org/officeDocument/2006/relationships/hyperlink" Target="https://www.sports.ru/basketball/match/2023-02-12/" TargetMode="External"/><Relationship Id="rId959" Type="http://schemas.openxmlformats.org/officeDocument/2006/relationships/hyperlink" Target="https://www.sports.ru/basketball/match/2023-03-04/" TargetMode="External"/><Relationship Id="rId1284" Type="http://schemas.openxmlformats.org/officeDocument/2006/relationships/hyperlink" Target="https://www.sports.ru/atlanta-hawks/" TargetMode="External"/><Relationship Id="rId1491" Type="http://schemas.openxmlformats.org/officeDocument/2006/relationships/hyperlink" Target="https://www.sports.ru/chicago-bulls/" TargetMode="External"/><Relationship Id="rId1589" Type="http://schemas.openxmlformats.org/officeDocument/2006/relationships/hyperlink" Target="https://www.sports.ru/philadelphia-76ers/" TargetMode="External"/><Relationship Id="rId2335" Type="http://schemas.openxmlformats.org/officeDocument/2006/relationships/hyperlink" Target="https://www.sports.ru/miami-heat/" TargetMode="External"/><Relationship Id="rId2542" Type="http://schemas.openxmlformats.org/officeDocument/2006/relationships/hyperlink" Target="https://www.sports.ru/chicago-bulls/" TargetMode="External"/><Relationship Id="rId307" Type="http://schemas.openxmlformats.org/officeDocument/2006/relationships/hyperlink" Target="https://www.sports.ru/basketball/match/2022-11-28/" TargetMode="External"/><Relationship Id="rId514" Type="http://schemas.openxmlformats.org/officeDocument/2006/relationships/hyperlink" Target="https://www.sports.ru/basketball/match/2022-12-27/" TargetMode="External"/><Relationship Id="rId721" Type="http://schemas.openxmlformats.org/officeDocument/2006/relationships/hyperlink" Target="https://www.sports.ru/basketball/match/2023-01-24/" TargetMode="External"/><Relationship Id="rId1144" Type="http://schemas.openxmlformats.org/officeDocument/2006/relationships/hyperlink" Target="https://www.sports.ru/basketball/match/2023-03-29/" TargetMode="External"/><Relationship Id="rId1351" Type="http://schemas.openxmlformats.org/officeDocument/2006/relationships/hyperlink" Target="https://www.sports.ru/los-angeles-clippers/" TargetMode="External"/><Relationship Id="rId1449" Type="http://schemas.openxmlformats.org/officeDocument/2006/relationships/hyperlink" Target="https://www.sports.ru/chicago-bulls/" TargetMode="External"/><Relationship Id="rId1796" Type="http://schemas.openxmlformats.org/officeDocument/2006/relationships/hyperlink" Target="https://www.sports.ru/indiana-pacers/" TargetMode="External"/><Relationship Id="rId2402" Type="http://schemas.openxmlformats.org/officeDocument/2006/relationships/hyperlink" Target="https://www.sports.ru/indiana-pacers/" TargetMode="External"/><Relationship Id="rId2847" Type="http://schemas.openxmlformats.org/officeDocument/2006/relationships/hyperlink" Target="https://www.sports.ru/orlando-magic/" TargetMode="External"/><Relationship Id="rId88" Type="http://schemas.openxmlformats.org/officeDocument/2006/relationships/hyperlink" Target="https://www.sports.ru/basketball/match/2022-10-29/" TargetMode="External"/><Relationship Id="rId819" Type="http://schemas.openxmlformats.org/officeDocument/2006/relationships/hyperlink" Target="https://www.sports.ru/basketball/match/2023-02-06/" TargetMode="External"/><Relationship Id="rId1004" Type="http://schemas.openxmlformats.org/officeDocument/2006/relationships/hyperlink" Target="https://www.sports.ru/basketball/match/2023-03-09/" TargetMode="External"/><Relationship Id="rId1211" Type="http://schemas.openxmlformats.org/officeDocument/2006/relationships/hyperlink" Target="https://www.sports.ru/basketball/match/2023-04-07/" TargetMode="External"/><Relationship Id="rId1656" Type="http://schemas.openxmlformats.org/officeDocument/2006/relationships/hyperlink" Target="https://www.sports.ru/dallas-mavericks/" TargetMode="External"/><Relationship Id="rId1863" Type="http://schemas.openxmlformats.org/officeDocument/2006/relationships/hyperlink" Target="https://www.sports.ru/golden-state-warriors/" TargetMode="External"/><Relationship Id="rId2707" Type="http://schemas.openxmlformats.org/officeDocument/2006/relationships/hyperlink" Target="https://www.sports.ru/new-york-knicks/" TargetMode="External"/><Relationship Id="rId2914" Type="http://schemas.openxmlformats.org/officeDocument/2006/relationships/hyperlink" Target="https://www.sports.ru/philadelphia-76ers/" TargetMode="External"/><Relationship Id="rId1309" Type="http://schemas.openxmlformats.org/officeDocument/2006/relationships/hyperlink" Target="https://www.sports.ru/cleveland-cavaliers/" TargetMode="External"/><Relationship Id="rId1516" Type="http://schemas.openxmlformats.org/officeDocument/2006/relationships/hyperlink" Target="https://www.sports.ru/milwaukee-bucks/" TargetMode="External"/><Relationship Id="rId1723" Type="http://schemas.openxmlformats.org/officeDocument/2006/relationships/hyperlink" Target="https://www.sports.ru/new-york-knicks/" TargetMode="External"/><Relationship Id="rId1930" Type="http://schemas.openxmlformats.org/officeDocument/2006/relationships/hyperlink" Target="https://www.sports.ru/new-orleans-pelicans/" TargetMode="External"/><Relationship Id="rId3176" Type="http://schemas.openxmlformats.org/officeDocument/2006/relationships/hyperlink" Target="https://www.sports.ru/houston-rockets/" TargetMode="External"/><Relationship Id="rId3383" Type="http://schemas.openxmlformats.org/officeDocument/2006/relationships/hyperlink" Target="https://www.sports.ru/orlando-magic/" TargetMode="External"/><Relationship Id="rId3590" Type="http://schemas.openxmlformats.org/officeDocument/2006/relationships/hyperlink" Target="https://www.sports.ru/cleveland-cavaliers/" TargetMode="External"/><Relationship Id="rId15" Type="http://schemas.openxmlformats.org/officeDocument/2006/relationships/hyperlink" Target="https://www.sports.ru/basketball/match/2022-10-19/" TargetMode="External"/><Relationship Id="rId2192" Type="http://schemas.openxmlformats.org/officeDocument/2006/relationships/hyperlink" Target="https://www.sports.ru/sacramento-kings/" TargetMode="External"/><Relationship Id="rId3036" Type="http://schemas.openxmlformats.org/officeDocument/2006/relationships/hyperlink" Target="https://www.sports.ru/atlanta-hawks/" TargetMode="External"/><Relationship Id="rId3243" Type="http://schemas.openxmlformats.org/officeDocument/2006/relationships/hyperlink" Target="https://www.sports.ru/denver-nuggets/" TargetMode="External"/><Relationship Id="rId3688" Type="http://schemas.openxmlformats.org/officeDocument/2006/relationships/hyperlink" Target="https://www.sports.ru/boston-celtics/" TargetMode="External"/><Relationship Id="rId164" Type="http://schemas.openxmlformats.org/officeDocument/2006/relationships/hyperlink" Target="https://www.sports.ru/basketball/match/2022-11-08/" TargetMode="External"/><Relationship Id="rId371" Type="http://schemas.openxmlformats.org/officeDocument/2006/relationships/hyperlink" Target="https://www.sports.ru/basketball/match/2022-12-06/" TargetMode="External"/><Relationship Id="rId2052" Type="http://schemas.openxmlformats.org/officeDocument/2006/relationships/hyperlink" Target="https://www.sports.ru/san-antonio-spurs/" TargetMode="External"/><Relationship Id="rId2497" Type="http://schemas.openxmlformats.org/officeDocument/2006/relationships/hyperlink" Target="https://www.sports.ru/boston-celtics/" TargetMode="External"/><Relationship Id="rId3450" Type="http://schemas.openxmlformats.org/officeDocument/2006/relationships/hyperlink" Target="https://www.sports.ru/sacramento-kings/" TargetMode="External"/><Relationship Id="rId3548" Type="http://schemas.openxmlformats.org/officeDocument/2006/relationships/hyperlink" Target="https://www.sports.ru/cleveland-cavaliers/" TargetMode="External"/><Relationship Id="rId469" Type="http://schemas.openxmlformats.org/officeDocument/2006/relationships/hyperlink" Target="https://www.sports.ru/basketball/match/2022-12-20/" TargetMode="External"/><Relationship Id="rId676" Type="http://schemas.openxmlformats.org/officeDocument/2006/relationships/hyperlink" Target="https://www.sports.ru/basketball/match/2023-01-17/" TargetMode="External"/><Relationship Id="rId883" Type="http://schemas.openxmlformats.org/officeDocument/2006/relationships/hyperlink" Target="https://www.sports.ru/basketball/match/2023-02-15/" TargetMode="External"/><Relationship Id="rId1099" Type="http://schemas.openxmlformats.org/officeDocument/2006/relationships/hyperlink" Target="https://www.sports.ru/basketball/match/2023-03-23/" TargetMode="External"/><Relationship Id="rId2357" Type="http://schemas.openxmlformats.org/officeDocument/2006/relationships/hyperlink" Target="https://www.sports.ru/denver-nuggets/" TargetMode="External"/><Relationship Id="rId2564" Type="http://schemas.openxmlformats.org/officeDocument/2006/relationships/hyperlink" Target="https://www.sports.ru/atlanta-hawks/" TargetMode="External"/><Relationship Id="rId3103" Type="http://schemas.openxmlformats.org/officeDocument/2006/relationships/hyperlink" Target="https://www.sports.ru/san-antonio-spurs/" TargetMode="External"/><Relationship Id="rId3310" Type="http://schemas.openxmlformats.org/officeDocument/2006/relationships/hyperlink" Target="https://www.sports.ru/phoenix-suns/" TargetMode="External"/><Relationship Id="rId3408" Type="http://schemas.openxmlformats.org/officeDocument/2006/relationships/hyperlink" Target="https://www.sports.ru/washington-wizards/" TargetMode="External"/><Relationship Id="rId3615" Type="http://schemas.openxmlformats.org/officeDocument/2006/relationships/hyperlink" Target="https://www.sports.ru/los-angeles-lakers/" TargetMode="External"/><Relationship Id="rId231" Type="http://schemas.openxmlformats.org/officeDocument/2006/relationships/hyperlink" Target="https://www.sports.ru/basketball/match/2022-11-17/" TargetMode="External"/><Relationship Id="rId329" Type="http://schemas.openxmlformats.org/officeDocument/2006/relationships/hyperlink" Target="https://www.sports.ru/basketball/match/2022-12-01/" TargetMode="External"/><Relationship Id="rId536" Type="http://schemas.openxmlformats.org/officeDocument/2006/relationships/hyperlink" Target="https://www.sports.ru/basketball/match/2022-12-30/" TargetMode="External"/><Relationship Id="rId1166" Type="http://schemas.openxmlformats.org/officeDocument/2006/relationships/hyperlink" Target="https://www.sports.ru/basketball/match/2023-04-01/" TargetMode="External"/><Relationship Id="rId1373" Type="http://schemas.openxmlformats.org/officeDocument/2006/relationships/hyperlink" Target="https://www.sports.ru/los-angeles-lakers/" TargetMode="External"/><Relationship Id="rId2217" Type="http://schemas.openxmlformats.org/officeDocument/2006/relationships/hyperlink" Target="https://www.sports.ru/new-orleans-pelicans/" TargetMode="External"/><Relationship Id="rId2771" Type="http://schemas.openxmlformats.org/officeDocument/2006/relationships/hyperlink" Target="https://www.sports.ru/miami-heat/" TargetMode="External"/><Relationship Id="rId2869" Type="http://schemas.openxmlformats.org/officeDocument/2006/relationships/hyperlink" Target="https://www.sports.ru/dallas-mavericks/" TargetMode="External"/><Relationship Id="rId743" Type="http://schemas.openxmlformats.org/officeDocument/2006/relationships/hyperlink" Target="https://www.sports.ru/basketball/match/2023-01-27/" TargetMode="External"/><Relationship Id="rId950" Type="http://schemas.openxmlformats.org/officeDocument/2006/relationships/hyperlink" Target="https://www.sports.ru/basketball/match/2023-03-02/" TargetMode="External"/><Relationship Id="rId1026" Type="http://schemas.openxmlformats.org/officeDocument/2006/relationships/hyperlink" Target="https://www.sports.ru/basketball/match/2023-03-12/" TargetMode="External"/><Relationship Id="rId1580" Type="http://schemas.openxmlformats.org/officeDocument/2006/relationships/hyperlink" Target="https://www.sports.ru/chicago-bulls/" TargetMode="External"/><Relationship Id="rId1678" Type="http://schemas.openxmlformats.org/officeDocument/2006/relationships/hyperlink" Target="https://www.sports.ru/dallas-mavericks/" TargetMode="External"/><Relationship Id="rId1885" Type="http://schemas.openxmlformats.org/officeDocument/2006/relationships/hyperlink" Target="https://www.sports.ru/los-angeles-clippers/" TargetMode="External"/><Relationship Id="rId2424" Type="http://schemas.openxmlformats.org/officeDocument/2006/relationships/hyperlink" Target="https://www.sports.ru/san-antonio-spurs/" TargetMode="External"/><Relationship Id="rId2631" Type="http://schemas.openxmlformats.org/officeDocument/2006/relationships/hyperlink" Target="https://www.sports.ru/charlotte-hornets/" TargetMode="External"/><Relationship Id="rId2729" Type="http://schemas.openxmlformats.org/officeDocument/2006/relationships/hyperlink" Target="https://www.sports.ru/houston-rockets/" TargetMode="External"/><Relationship Id="rId2936" Type="http://schemas.openxmlformats.org/officeDocument/2006/relationships/hyperlink" Target="https://www.sports.ru/washington-wizards/" TargetMode="External"/><Relationship Id="rId603" Type="http://schemas.openxmlformats.org/officeDocument/2006/relationships/hyperlink" Target="https://www.sports.ru/basketball/match/2023-01-07/" TargetMode="External"/><Relationship Id="rId810" Type="http://schemas.openxmlformats.org/officeDocument/2006/relationships/hyperlink" Target="https://www.sports.ru/basketball/match/2023-02-05/" TargetMode="External"/><Relationship Id="rId908" Type="http://schemas.openxmlformats.org/officeDocument/2006/relationships/hyperlink" Target="https://www.sports.ru/basketball/match/2023-02-25/" TargetMode="External"/><Relationship Id="rId1233" Type="http://schemas.openxmlformats.org/officeDocument/2006/relationships/hyperlink" Target="https://www.sports.ru/basketball/match/2023-04-09/" TargetMode="External"/><Relationship Id="rId1440" Type="http://schemas.openxmlformats.org/officeDocument/2006/relationships/hyperlink" Target="https://www.sports.ru/toronto-raptors/" TargetMode="External"/><Relationship Id="rId1538" Type="http://schemas.openxmlformats.org/officeDocument/2006/relationships/hyperlink" Target="https://www.sports.ru/philadelphia-76ers/" TargetMode="External"/><Relationship Id="rId1300" Type="http://schemas.openxmlformats.org/officeDocument/2006/relationships/hyperlink" Target="https://www.sports.ru/indiana-pacers/" TargetMode="External"/><Relationship Id="rId1745" Type="http://schemas.openxmlformats.org/officeDocument/2006/relationships/hyperlink" Target="https://www.sports.ru/portland-trail-blazers/" TargetMode="External"/><Relationship Id="rId1952" Type="http://schemas.openxmlformats.org/officeDocument/2006/relationships/hyperlink" Target="https://www.sports.ru/toronto-raptors/" TargetMode="External"/><Relationship Id="rId3198" Type="http://schemas.openxmlformats.org/officeDocument/2006/relationships/hyperlink" Target="https://www.sports.ru/orlando-magic/" TargetMode="External"/><Relationship Id="rId37" Type="http://schemas.openxmlformats.org/officeDocument/2006/relationships/hyperlink" Target="https://www.sports.ru/basketball/match/2022-10-22/" TargetMode="External"/><Relationship Id="rId1605" Type="http://schemas.openxmlformats.org/officeDocument/2006/relationships/hyperlink" Target="https://www.sports.ru/minnesota-timberwolves/" TargetMode="External"/><Relationship Id="rId1812" Type="http://schemas.openxmlformats.org/officeDocument/2006/relationships/hyperlink" Target="https://www.sports.ru/los-angeles-clippers/" TargetMode="External"/><Relationship Id="rId3058" Type="http://schemas.openxmlformats.org/officeDocument/2006/relationships/hyperlink" Target="https://www.sports.ru/philadelphia-76ers/" TargetMode="External"/><Relationship Id="rId3265" Type="http://schemas.openxmlformats.org/officeDocument/2006/relationships/hyperlink" Target="https://www.sports.ru/milwaukee-bucks/" TargetMode="External"/><Relationship Id="rId3472" Type="http://schemas.openxmlformats.org/officeDocument/2006/relationships/hyperlink" Target="https://www.sports.ru/atlanta-hawks/" TargetMode="External"/><Relationship Id="rId186" Type="http://schemas.openxmlformats.org/officeDocument/2006/relationships/hyperlink" Target="https://www.sports.ru/basketball/match/2022-11-11/" TargetMode="External"/><Relationship Id="rId393" Type="http://schemas.openxmlformats.org/officeDocument/2006/relationships/hyperlink" Target="https://www.sports.ru/basketball/match/2022-12-10/" TargetMode="External"/><Relationship Id="rId2074" Type="http://schemas.openxmlformats.org/officeDocument/2006/relationships/hyperlink" Target="https://www.sports.ru/charlotte-hornets/" TargetMode="External"/><Relationship Id="rId2281" Type="http://schemas.openxmlformats.org/officeDocument/2006/relationships/hyperlink" Target="https://www.sports.ru/minnesota-timberwolves/" TargetMode="External"/><Relationship Id="rId3125" Type="http://schemas.openxmlformats.org/officeDocument/2006/relationships/hyperlink" Target="https://www.sports.ru/new-orleans-pelicans/" TargetMode="External"/><Relationship Id="rId3332" Type="http://schemas.openxmlformats.org/officeDocument/2006/relationships/hyperlink" Target="https://www.sports.ru/milwaukee-bucks/" TargetMode="External"/><Relationship Id="rId253" Type="http://schemas.openxmlformats.org/officeDocument/2006/relationships/hyperlink" Target="https://www.sports.ru/basketball/match/2022-11-20/" TargetMode="External"/><Relationship Id="rId460" Type="http://schemas.openxmlformats.org/officeDocument/2006/relationships/hyperlink" Target="https://www.sports.ru/basketball/match/2022-12-19/" TargetMode="External"/><Relationship Id="rId698" Type="http://schemas.openxmlformats.org/officeDocument/2006/relationships/hyperlink" Target="https://www.sports.ru/basketball/match/2023-01-21/" TargetMode="External"/><Relationship Id="rId1090" Type="http://schemas.openxmlformats.org/officeDocument/2006/relationships/hyperlink" Target="https://www.sports.ru/basketball/match/2023-03-22/" TargetMode="External"/><Relationship Id="rId2141" Type="http://schemas.openxmlformats.org/officeDocument/2006/relationships/hyperlink" Target="https://www.sports.ru/chicago-bulls/" TargetMode="External"/><Relationship Id="rId2379" Type="http://schemas.openxmlformats.org/officeDocument/2006/relationships/hyperlink" Target="https://www.sports.ru/milwaukee-bucks/" TargetMode="External"/><Relationship Id="rId2586" Type="http://schemas.openxmlformats.org/officeDocument/2006/relationships/hyperlink" Target="https://www.sports.ru/new-orleans-pelicans/" TargetMode="External"/><Relationship Id="rId2793" Type="http://schemas.openxmlformats.org/officeDocument/2006/relationships/hyperlink" Target="https://www.sports.ru/golden-state-warriors/" TargetMode="External"/><Relationship Id="rId3637" Type="http://schemas.openxmlformats.org/officeDocument/2006/relationships/hyperlink" Target="https://www.sports.ru/cleveland-cavaliers/" TargetMode="External"/><Relationship Id="rId113" Type="http://schemas.openxmlformats.org/officeDocument/2006/relationships/hyperlink" Target="https://www.sports.ru/basketball/match/2022-11-01/" TargetMode="External"/><Relationship Id="rId320" Type="http://schemas.openxmlformats.org/officeDocument/2006/relationships/hyperlink" Target="https://www.sports.ru/basketball/match/2022-11-29/" TargetMode="External"/><Relationship Id="rId558" Type="http://schemas.openxmlformats.org/officeDocument/2006/relationships/hyperlink" Target="https://www.sports.ru/basketball/match/2023-01-01/" TargetMode="External"/><Relationship Id="rId765" Type="http://schemas.openxmlformats.org/officeDocument/2006/relationships/hyperlink" Target="https://www.sports.ru/basketball/match/2023-01-29/" TargetMode="External"/><Relationship Id="rId972" Type="http://schemas.openxmlformats.org/officeDocument/2006/relationships/hyperlink" Target="https://www.sports.ru/basketball/match/2023-03-05/" TargetMode="External"/><Relationship Id="rId1188" Type="http://schemas.openxmlformats.org/officeDocument/2006/relationships/hyperlink" Target="https://www.sports.ru/basketball/match/2023-04-03/" TargetMode="External"/><Relationship Id="rId1395" Type="http://schemas.openxmlformats.org/officeDocument/2006/relationships/hyperlink" Target="https://www.sports.ru/new-york-knicks/" TargetMode="External"/><Relationship Id="rId2001" Type="http://schemas.openxmlformats.org/officeDocument/2006/relationships/hyperlink" Target="https://www.sports.ru/new-york-knicks/" TargetMode="External"/><Relationship Id="rId2239" Type="http://schemas.openxmlformats.org/officeDocument/2006/relationships/hyperlink" Target="https://www.sports.ru/los-angeles-clippers/" TargetMode="External"/><Relationship Id="rId2446" Type="http://schemas.openxmlformats.org/officeDocument/2006/relationships/hyperlink" Target="https://www.sports.ru/oklahoma-city-thunder/" TargetMode="External"/><Relationship Id="rId2653" Type="http://schemas.openxmlformats.org/officeDocument/2006/relationships/hyperlink" Target="https://www.sports.ru/los-angeles-lakers/" TargetMode="External"/><Relationship Id="rId2860" Type="http://schemas.openxmlformats.org/officeDocument/2006/relationships/hyperlink" Target="https://www.sports.ru/washington-wizards/" TargetMode="External"/><Relationship Id="rId3704" Type="http://schemas.openxmlformats.org/officeDocument/2006/relationships/hyperlink" Target="http://www.sports.ru/spurs/" TargetMode="External"/><Relationship Id="rId418" Type="http://schemas.openxmlformats.org/officeDocument/2006/relationships/hyperlink" Target="https://www.sports.ru/basketball/match/2022-12-13/" TargetMode="External"/><Relationship Id="rId625" Type="http://schemas.openxmlformats.org/officeDocument/2006/relationships/hyperlink" Target="https://www.sports.ru/basketball/match/2023-01-11/" TargetMode="External"/><Relationship Id="rId832" Type="http://schemas.openxmlformats.org/officeDocument/2006/relationships/hyperlink" Target="https://www.sports.ru/basketball/match/2023-02-08/" TargetMode="External"/><Relationship Id="rId1048" Type="http://schemas.openxmlformats.org/officeDocument/2006/relationships/hyperlink" Target="https://www.sports.ru/basketball/match/2023-03-16/" TargetMode="External"/><Relationship Id="rId1255" Type="http://schemas.openxmlformats.org/officeDocument/2006/relationships/hyperlink" Target="https://www.sports.ru/houston-rockets/" TargetMode="External"/><Relationship Id="rId1462" Type="http://schemas.openxmlformats.org/officeDocument/2006/relationships/hyperlink" Target="https://www.sports.ru/miami-heat/" TargetMode="External"/><Relationship Id="rId2306" Type="http://schemas.openxmlformats.org/officeDocument/2006/relationships/hyperlink" Target="https://www.sports.ru/milwaukee-bucks/" TargetMode="External"/><Relationship Id="rId2513" Type="http://schemas.openxmlformats.org/officeDocument/2006/relationships/hyperlink" Target="https://www.sports.ru/golden-state-warriors/" TargetMode="External"/><Relationship Id="rId2958" Type="http://schemas.openxmlformats.org/officeDocument/2006/relationships/hyperlink" Target="https://www.sports.ru/indiana-pacers/" TargetMode="External"/><Relationship Id="rId1115" Type="http://schemas.openxmlformats.org/officeDocument/2006/relationships/hyperlink" Target="https://www.sports.ru/basketball/match/2023-03-25/" TargetMode="External"/><Relationship Id="rId1322" Type="http://schemas.openxmlformats.org/officeDocument/2006/relationships/hyperlink" Target="https://www.sports.ru/cleveland-cavaliers/" TargetMode="External"/><Relationship Id="rId1767" Type="http://schemas.openxmlformats.org/officeDocument/2006/relationships/hyperlink" Target="https://www.sports.ru/philadelphia-76ers/" TargetMode="External"/><Relationship Id="rId1974" Type="http://schemas.openxmlformats.org/officeDocument/2006/relationships/hyperlink" Target="https://www.sports.ru/toronto-raptors/" TargetMode="External"/><Relationship Id="rId2720" Type="http://schemas.openxmlformats.org/officeDocument/2006/relationships/hyperlink" Target="https://www.sports.ru/miami-heat/" TargetMode="External"/><Relationship Id="rId2818" Type="http://schemas.openxmlformats.org/officeDocument/2006/relationships/hyperlink" Target="https://www.sports.ru/boston-celtics/" TargetMode="External"/><Relationship Id="rId59" Type="http://schemas.openxmlformats.org/officeDocument/2006/relationships/hyperlink" Target="https://www.sports.ru/basketball/match/2022-10-25/" TargetMode="External"/><Relationship Id="rId1627" Type="http://schemas.openxmlformats.org/officeDocument/2006/relationships/hyperlink" Target="https://www.sports.ru/oklahoma-city-thunder/" TargetMode="External"/><Relationship Id="rId1834" Type="http://schemas.openxmlformats.org/officeDocument/2006/relationships/hyperlink" Target="https://www.sports.ru/new-york-knicks/" TargetMode="External"/><Relationship Id="rId3287" Type="http://schemas.openxmlformats.org/officeDocument/2006/relationships/hyperlink" Target="https://www.sports.ru/memphis-grizzlies/" TargetMode="External"/><Relationship Id="rId2096" Type="http://schemas.openxmlformats.org/officeDocument/2006/relationships/hyperlink" Target="https://www.sports.ru/los-angeles-clippers/" TargetMode="External"/><Relationship Id="rId3494" Type="http://schemas.openxmlformats.org/officeDocument/2006/relationships/hyperlink" Target="https://www.sports.ru/denver-nuggets/" TargetMode="External"/><Relationship Id="rId1901" Type="http://schemas.openxmlformats.org/officeDocument/2006/relationships/hyperlink" Target="https://www.sports.ru/denver-nuggets/" TargetMode="External"/><Relationship Id="rId3147" Type="http://schemas.openxmlformats.org/officeDocument/2006/relationships/hyperlink" Target="https://www.sports.ru/los-angeles-clippers/" TargetMode="External"/><Relationship Id="rId3354" Type="http://schemas.openxmlformats.org/officeDocument/2006/relationships/hyperlink" Target="https://www.sports.ru/los-angeles-clippers/" TargetMode="External"/><Relationship Id="rId3561" Type="http://schemas.openxmlformats.org/officeDocument/2006/relationships/hyperlink" Target="https://www.sports.ru/san-antonio-spurs/" TargetMode="External"/><Relationship Id="rId3659" Type="http://schemas.openxmlformats.org/officeDocument/2006/relationships/hyperlink" Target="https://www.sports.ru/memphis-grizzlies/" TargetMode="External"/><Relationship Id="rId275" Type="http://schemas.openxmlformats.org/officeDocument/2006/relationships/hyperlink" Target="https://www.sports.ru/basketball/match/2022-11-24/" TargetMode="External"/><Relationship Id="rId482" Type="http://schemas.openxmlformats.org/officeDocument/2006/relationships/hyperlink" Target="https://www.sports.ru/basketball/match/2022-12-22/" TargetMode="External"/><Relationship Id="rId2163" Type="http://schemas.openxmlformats.org/officeDocument/2006/relationships/hyperlink" Target="https://www.sports.ru/charlotte-hornets/" TargetMode="External"/><Relationship Id="rId2370" Type="http://schemas.openxmlformats.org/officeDocument/2006/relationships/hyperlink" Target="https://www.sports.ru/philadelphia-76ers/" TargetMode="External"/><Relationship Id="rId3007" Type="http://schemas.openxmlformats.org/officeDocument/2006/relationships/hyperlink" Target="https://www.sports.ru/new-orleans-pelicans/" TargetMode="External"/><Relationship Id="rId3214" Type="http://schemas.openxmlformats.org/officeDocument/2006/relationships/hyperlink" Target="https://www.sports.ru/new-orleans-pelicans/" TargetMode="External"/><Relationship Id="rId3421" Type="http://schemas.openxmlformats.org/officeDocument/2006/relationships/hyperlink" Target="https://www.sports.ru/houston-rockets/" TargetMode="External"/><Relationship Id="rId135" Type="http://schemas.openxmlformats.org/officeDocument/2006/relationships/hyperlink" Target="https://www.sports.ru/basketball/match/2022-11-05/" TargetMode="External"/><Relationship Id="rId342" Type="http://schemas.openxmlformats.org/officeDocument/2006/relationships/hyperlink" Target="https://www.sports.ru/basketball/match/2022-12-03/" TargetMode="External"/><Relationship Id="rId787" Type="http://schemas.openxmlformats.org/officeDocument/2006/relationships/hyperlink" Target="https://www.sports.ru/basketball/match/2023-02-02/" TargetMode="External"/><Relationship Id="rId994" Type="http://schemas.openxmlformats.org/officeDocument/2006/relationships/hyperlink" Target="https://www.sports.ru/basketball/match/2023-03-08/" TargetMode="External"/><Relationship Id="rId2023" Type="http://schemas.openxmlformats.org/officeDocument/2006/relationships/hyperlink" Target="https://www.sports.ru/oklahoma-city-thunder/" TargetMode="External"/><Relationship Id="rId2230" Type="http://schemas.openxmlformats.org/officeDocument/2006/relationships/hyperlink" Target="https://www.sports.ru/dallas-mavericks/" TargetMode="External"/><Relationship Id="rId2468" Type="http://schemas.openxmlformats.org/officeDocument/2006/relationships/hyperlink" Target="https://www.sports.ru/miami-heat/" TargetMode="External"/><Relationship Id="rId2675" Type="http://schemas.openxmlformats.org/officeDocument/2006/relationships/hyperlink" Target="https://www.sports.ru/denver-nuggets/" TargetMode="External"/><Relationship Id="rId2882" Type="http://schemas.openxmlformats.org/officeDocument/2006/relationships/hyperlink" Target="https://www.sports.ru/denver-nuggets/" TargetMode="External"/><Relationship Id="rId3519" Type="http://schemas.openxmlformats.org/officeDocument/2006/relationships/hyperlink" Target="https://www.sports.ru/houston-rockets/" TargetMode="External"/><Relationship Id="rId3726" Type="http://schemas.openxmlformats.org/officeDocument/2006/relationships/hyperlink" Target="http://www.sports.ru/lakers/" TargetMode="External"/><Relationship Id="rId202" Type="http://schemas.openxmlformats.org/officeDocument/2006/relationships/hyperlink" Target="https://www.sports.ru/basketball/match/2022-11-13/" TargetMode="External"/><Relationship Id="rId647" Type="http://schemas.openxmlformats.org/officeDocument/2006/relationships/hyperlink" Target="https://www.sports.ru/basketball/match/2023-01-14/" TargetMode="External"/><Relationship Id="rId854" Type="http://schemas.openxmlformats.org/officeDocument/2006/relationships/hyperlink" Target="https://www.sports.ru/basketball/match/2023-02-11/" TargetMode="External"/><Relationship Id="rId1277" Type="http://schemas.openxmlformats.org/officeDocument/2006/relationships/hyperlink" Target="https://www.sports.ru/san-antonio-spurs/" TargetMode="External"/><Relationship Id="rId1484" Type="http://schemas.openxmlformats.org/officeDocument/2006/relationships/hyperlink" Target="https://www.sports.ru/detroit-pistons/" TargetMode="External"/><Relationship Id="rId1691" Type="http://schemas.openxmlformats.org/officeDocument/2006/relationships/hyperlink" Target="https://www.sports.ru/miami-heat/" TargetMode="External"/><Relationship Id="rId2328" Type="http://schemas.openxmlformats.org/officeDocument/2006/relationships/hyperlink" Target="https://www.sports.ru/minnesota-timberwolves/" TargetMode="External"/><Relationship Id="rId2535" Type="http://schemas.openxmlformats.org/officeDocument/2006/relationships/hyperlink" Target="https://www.sports.ru/philadelphia-76ers/" TargetMode="External"/><Relationship Id="rId2742" Type="http://schemas.openxmlformats.org/officeDocument/2006/relationships/hyperlink" Target="https://www.sports.ru/utah-jazz/" TargetMode="External"/><Relationship Id="rId507" Type="http://schemas.openxmlformats.org/officeDocument/2006/relationships/hyperlink" Target="https://www.sports.ru/basketball/match/2022-12-25/" TargetMode="External"/><Relationship Id="rId714" Type="http://schemas.openxmlformats.org/officeDocument/2006/relationships/hyperlink" Target="https://www.sports.ru/basketball/match/2023-01-23/" TargetMode="External"/><Relationship Id="rId921" Type="http://schemas.openxmlformats.org/officeDocument/2006/relationships/hyperlink" Target="https://www.sports.ru/basketball/match/2023-02-26/" TargetMode="External"/><Relationship Id="rId1137" Type="http://schemas.openxmlformats.org/officeDocument/2006/relationships/hyperlink" Target="https://www.sports.ru/basketball/match/2023-03-28/" TargetMode="External"/><Relationship Id="rId1344" Type="http://schemas.openxmlformats.org/officeDocument/2006/relationships/hyperlink" Target="https://www.sports.ru/portland-trail-blazers/" TargetMode="External"/><Relationship Id="rId1551" Type="http://schemas.openxmlformats.org/officeDocument/2006/relationships/hyperlink" Target="https://www.sports.ru/denver-nuggets/" TargetMode="External"/><Relationship Id="rId1789" Type="http://schemas.openxmlformats.org/officeDocument/2006/relationships/hyperlink" Target="https://www.sports.ru/philadelphia-76ers/" TargetMode="External"/><Relationship Id="rId1996" Type="http://schemas.openxmlformats.org/officeDocument/2006/relationships/hyperlink" Target="https://www.sports.ru/indiana-pacers/" TargetMode="External"/><Relationship Id="rId2602" Type="http://schemas.openxmlformats.org/officeDocument/2006/relationships/hyperlink" Target="https://www.sports.ru/minnesota-timberwolves/" TargetMode="External"/><Relationship Id="rId50" Type="http://schemas.openxmlformats.org/officeDocument/2006/relationships/hyperlink" Target="https://www.sports.ru/basketball/match/2022-10-23/" TargetMode="External"/><Relationship Id="rId1204" Type="http://schemas.openxmlformats.org/officeDocument/2006/relationships/hyperlink" Target="https://www.sports.ru/basketball/match/2023-04-06/" TargetMode="External"/><Relationship Id="rId1411" Type="http://schemas.openxmlformats.org/officeDocument/2006/relationships/hyperlink" Target="https://www.sports.ru/atlanta-hawks/" TargetMode="External"/><Relationship Id="rId1649" Type="http://schemas.openxmlformats.org/officeDocument/2006/relationships/hyperlink" Target="https://www.sports.ru/los-angeles-clippers/" TargetMode="External"/><Relationship Id="rId1856" Type="http://schemas.openxmlformats.org/officeDocument/2006/relationships/hyperlink" Target="https://www.sports.ru/sacramento-kings/" TargetMode="External"/><Relationship Id="rId2907" Type="http://schemas.openxmlformats.org/officeDocument/2006/relationships/hyperlink" Target="https://www.sports.ru/chicago-bulls/" TargetMode="External"/><Relationship Id="rId3071" Type="http://schemas.openxmlformats.org/officeDocument/2006/relationships/hyperlink" Target="https://www.sports.ru/toronto-raptors/" TargetMode="External"/><Relationship Id="rId1509" Type="http://schemas.openxmlformats.org/officeDocument/2006/relationships/hyperlink" Target="https://www.sports.ru/brooklyn-nets/" TargetMode="External"/><Relationship Id="rId1716" Type="http://schemas.openxmlformats.org/officeDocument/2006/relationships/hyperlink" Target="https://www.sports.ru/philadelphia-76ers/" TargetMode="External"/><Relationship Id="rId1923" Type="http://schemas.openxmlformats.org/officeDocument/2006/relationships/hyperlink" Target="https://www.sports.ru/oklahoma-city-thunder/" TargetMode="External"/><Relationship Id="rId3169" Type="http://schemas.openxmlformats.org/officeDocument/2006/relationships/hyperlink" Target="https://www.sports.ru/golden-state-warriors/" TargetMode="External"/><Relationship Id="rId3376" Type="http://schemas.openxmlformats.org/officeDocument/2006/relationships/hyperlink" Target="https://www.sports.ru/houston-rockets/" TargetMode="External"/><Relationship Id="rId3583" Type="http://schemas.openxmlformats.org/officeDocument/2006/relationships/hyperlink" Target="https://www.sports.ru/washington-wizards/" TargetMode="External"/><Relationship Id="rId297" Type="http://schemas.openxmlformats.org/officeDocument/2006/relationships/hyperlink" Target="https://www.sports.ru/basketball/match/2022-11-26/" TargetMode="External"/><Relationship Id="rId2185" Type="http://schemas.openxmlformats.org/officeDocument/2006/relationships/hyperlink" Target="https://www.sports.ru/indiana-pacers/" TargetMode="External"/><Relationship Id="rId2392" Type="http://schemas.openxmlformats.org/officeDocument/2006/relationships/hyperlink" Target="https://www.sports.ru/golden-state-warriors/" TargetMode="External"/><Relationship Id="rId3029" Type="http://schemas.openxmlformats.org/officeDocument/2006/relationships/hyperlink" Target="https://www.sports.ru/portland-trail-blazers/" TargetMode="External"/><Relationship Id="rId3236" Type="http://schemas.openxmlformats.org/officeDocument/2006/relationships/hyperlink" Target="https://www.sports.ru/memphis-grizzlies/" TargetMode="External"/><Relationship Id="rId157" Type="http://schemas.openxmlformats.org/officeDocument/2006/relationships/hyperlink" Target="https://www.sports.ru/basketball/match/2022-11-08/" TargetMode="External"/><Relationship Id="rId364" Type="http://schemas.openxmlformats.org/officeDocument/2006/relationships/hyperlink" Target="https://www.sports.ru/basketball/match/2022-12-05/" TargetMode="External"/><Relationship Id="rId2045" Type="http://schemas.openxmlformats.org/officeDocument/2006/relationships/hyperlink" Target="https://www.sports.ru/milwaukee-bucks/" TargetMode="External"/><Relationship Id="rId2697" Type="http://schemas.openxmlformats.org/officeDocument/2006/relationships/hyperlink" Target="https://www.sports.ru/toronto-raptors/" TargetMode="External"/><Relationship Id="rId3443" Type="http://schemas.openxmlformats.org/officeDocument/2006/relationships/hyperlink" Target="https://www.sports.ru/houston-rockets/" TargetMode="External"/><Relationship Id="rId3650" Type="http://schemas.openxmlformats.org/officeDocument/2006/relationships/hyperlink" Target="https://www.sports.ru/charlotte-hornets/" TargetMode="External"/><Relationship Id="rId571" Type="http://schemas.openxmlformats.org/officeDocument/2006/relationships/hyperlink" Target="https://www.sports.ru/basketball/match/2023-01-03/" TargetMode="External"/><Relationship Id="rId669" Type="http://schemas.openxmlformats.org/officeDocument/2006/relationships/hyperlink" Target="https://www.sports.ru/basketball/match/2023-01-16/" TargetMode="External"/><Relationship Id="rId876" Type="http://schemas.openxmlformats.org/officeDocument/2006/relationships/hyperlink" Target="https://www.sports.ru/basketball/match/2023-02-14/" TargetMode="External"/><Relationship Id="rId1299" Type="http://schemas.openxmlformats.org/officeDocument/2006/relationships/hyperlink" Target="https://www.sports.ru/san-antonio-spurs/" TargetMode="External"/><Relationship Id="rId2252" Type="http://schemas.openxmlformats.org/officeDocument/2006/relationships/hyperlink" Target="https://www.sports.ru/washington-wizards/" TargetMode="External"/><Relationship Id="rId2557" Type="http://schemas.openxmlformats.org/officeDocument/2006/relationships/hyperlink" Target="https://www.sports.ru/indiana-pacers/" TargetMode="External"/><Relationship Id="rId3303" Type="http://schemas.openxmlformats.org/officeDocument/2006/relationships/hyperlink" Target="https://www.sports.ru/orlando-magic/" TargetMode="External"/><Relationship Id="rId3510" Type="http://schemas.openxmlformats.org/officeDocument/2006/relationships/hyperlink" Target="https://www.sports.ru/oklahoma-city-thunder/" TargetMode="External"/><Relationship Id="rId3608" Type="http://schemas.openxmlformats.org/officeDocument/2006/relationships/hyperlink" Target="https://www.sports.ru/new-orleans-pelicans/" TargetMode="External"/><Relationship Id="rId224" Type="http://schemas.openxmlformats.org/officeDocument/2006/relationships/hyperlink" Target="https://www.sports.ru/basketball/match/2022-11-17/" TargetMode="External"/><Relationship Id="rId431" Type="http://schemas.openxmlformats.org/officeDocument/2006/relationships/hyperlink" Target="https://www.sports.ru/basketball/match/2022-12-15/" TargetMode="External"/><Relationship Id="rId529" Type="http://schemas.openxmlformats.org/officeDocument/2006/relationships/hyperlink" Target="https://www.sports.ru/basketball/match/2022-12-29/" TargetMode="External"/><Relationship Id="rId736" Type="http://schemas.openxmlformats.org/officeDocument/2006/relationships/hyperlink" Target="https://www.sports.ru/basketball/match/2023-01-26/" TargetMode="External"/><Relationship Id="rId1061" Type="http://schemas.openxmlformats.org/officeDocument/2006/relationships/hyperlink" Target="https://www.sports.ru/basketball/match/2023-03-18/" TargetMode="External"/><Relationship Id="rId1159" Type="http://schemas.openxmlformats.org/officeDocument/2006/relationships/hyperlink" Target="https://www.sports.ru/basketball/match/2023-03-31/" TargetMode="External"/><Relationship Id="rId1366" Type="http://schemas.openxmlformats.org/officeDocument/2006/relationships/hyperlink" Target="https://www.sports.ru/chicago-bulls/" TargetMode="External"/><Relationship Id="rId2112" Type="http://schemas.openxmlformats.org/officeDocument/2006/relationships/hyperlink" Target="https://www.sports.ru/chicago-bulls/" TargetMode="External"/><Relationship Id="rId2417" Type="http://schemas.openxmlformats.org/officeDocument/2006/relationships/hyperlink" Target="https://www.sports.ru/los-angeles-clippers/" TargetMode="External"/><Relationship Id="rId2764" Type="http://schemas.openxmlformats.org/officeDocument/2006/relationships/hyperlink" Target="https://www.sports.ru/dallas-mavericks/" TargetMode="External"/><Relationship Id="rId2971" Type="http://schemas.openxmlformats.org/officeDocument/2006/relationships/hyperlink" Target="https://www.sports.ru/orlando-magic/" TargetMode="External"/><Relationship Id="rId943" Type="http://schemas.openxmlformats.org/officeDocument/2006/relationships/hyperlink" Target="https://www.sports.ru/basketball/match/2023-03-01/" TargetMode="External"/><Relationship Id="rId1019" Type="http://schemas.openxmlformats.org/officeDocument/2006/relationships/hyperlink" Target="https://www.sports.ru/basketball/match/2023-03-12/" TargetMode="External"/><Relationship Id="rId1573" Type="http://schemas.openxmlformats.org/officeDocument/2006/relationships/hyperlink" Target="https://www.sports.ru/detroit-pistons/" TargetMode="External"/><Relationship Id="rId1780" Type="http://schemas.openxmlformats.org/officeDocument/2006/relationships/hyperlink" Target="https://www.sports.ru/oklahoma-city-thunder/" TargetMode="External"/><Relationship Id="rId1878" Type="http://schemas.openxmlformats.org/officeDocument/2006/relationships/hyperlink" Target="https://www.sports.ru/new-orleans-pelicans/" TargetMode="External"/><Relationship Id="rId2624" Type="http://schemas.openxmlformats.org/officeDocument/2006/relationships/hyperlink" Target="https://www.sports.ru/los-angeles-lakers/" TargetMode="External"/><Relationship Id="rId2831" Type="http://schemas.openxmlformats.org/officeDocument/2006/relationships/hyperlink" Target="https://www.sports.ru/phoenix-suns/" TargetMode="External"/><Relationship Id="rId2929" Type="http://schemas.openxmlformats.org/officeDocument/2006/relationships/hyperlink" Target="https://www.sports.ru/dallas-mavericks/" TargetMode="External"/><Relationship Id="rId72" Type="http://schemas.openxmlformats.org/officeDocument/2006/relationships/hyperlink" Target="https://www.sports.ru/basketball/match/2022-10-27/" TargetMode="External"/><Relationship Id="rId803" Type="http://schemas.openxmlformats.org/officeDocument/2006/relationships/hyperlink" Target="https://www.sports.ru/basketball/match/2023-02-04/" TargetMode="External"/><Relationship Id="rId1226" Type="http://schemas.openxmlformats.org/officeDocument/2006/relationships/hyperlink" Target="https://www.sports.ru/basketball/match/2023-04-08/" TargetMode="External"/><Relationship Id="rId1433" Type="http://schemas.openxmlformats.org/officeDocument/2006/relationships/hyperlink" Target="https://www.sports.ru/denver-nuggets/" TargetMode="External"/><Relationship Id="rId1640" Type="http://schemas.openxmlformats.org/officeDocument/2006/relationships/hyperlink" Target="https://www.sports.ru/detroit-pistons/" TargetMode="External"/><Relationship Id="rId1738" Type="http://schemas.openxmlformats.org/officeDocument/2006/relationships/hyperlink" Target="https://www.sports.ru/indiana-pacers/" TargetMode="External"/><Relationship Id="rId3093" Type="http://schemas.openxmlformats.org/officeDocument/2006/relationships/hyperlink" Target="https://www.sports.ru/chicago-bulls/" TargetMode="External"/><Relationship Id="rId1500" Type="http://schemas.openxmlformats.org/officeDocument/2006/relationships/hyperlink" Target="https://www.sports.ru/phoenix-suns/" TargetMode="External"/><Relationship Id="rId1945" Type="http://schemas.openxmlformats.org/officeDocument/2006/relationships/hyperlink" Target="https://www.sports.ru/indiana-pacers/" TargetMode="External"/><Relationship Id="rId3160" Type="http://schemas.openxmlformats.org/officeDocument/2006/relationships/hyperlink" Target="https://www.sports.ru/miami-heat/" TargetMode="External"/><Relationship Id="rId3398" Type="http://schemas.openxmlformats.org/officeDocument/2006/relationships/hyperlink" Target="https://www.sports.ru/brooklyn-nets/" TargetMode="External"/><Relationship Id="rId1805" Type="http://schemas.openxmlformats.org/officeDocument/2006/relationships/hyperlink" Target="https://www.sports.ru/washington-wizards/" TargetMode="External"/><Relationship Id="rId3020" Type="http://schemas.openxmlformats.org/officeDocument/2006/relationships/hyperlink" Target="https://www.sports.ru/philadelphia-76ers/" TargetMode="External"/><Relationship Id="rId3258" Type="http://schemas.openxmlformats.org/officeDocument/2006/relationships/hyperlink" Target="https://www.sports.ru/atlanta-hawks/" TargetMode="External"/><Relationship Id="rId3465" Type="http://schemas.openxmlformats.org/officeDocument/2006/relationships/hyperlink" Target="https://www.sports.ru/philadelphia-76ers/" TargetMode="External"/><Relationship Id="rId3672" Type="http://schemas.openxmlformats.org/officeDocument/2006/relationships/hyperlink" Target="https://www.sports.ru/los-angeles-clippers/" TargetMode="External"/><Relationship Id="rId179" Type="http://schemas.openxmlformats.org/officeDocument/2006/relationships/hyperlink" Target="https://www.sports.ru/basketball/match/2022-11-10/" TargetMode="External"/><Relationship Id="rId386" Type="http://schemas.openxmlformats.org/officeDocument/2006/relationships/hyperlink" Target="https://www.sports.ru/basketball/match/2022-12-08/" TargetMode="External"/><Relationship Id="rId593" Type="http://schemas.openxmlformats.org/officeDocument/2006/relationships/hyperlink" Target="https://www.sports.ru/basketball/match/2023-01-07/" TargetMode="External"/><Relationship Id="rId2067" Type="http://schemas.openxmlformats.org/officeDocument/2006/relationships/hyperlink" Target="https://www.sports.ru/new-orleans-pelicans/" TargetMode="External"/><Relationship Id="rId2274" Type="http://schemas.openxmlformats.org/officeDocument/2006/relationships/hyperlink" Target="https://www.sports.ru/washington-wizards/" TargetMode="External"/><Relationship Id="rId2481" Type="http://schemas.openxmlformats.org/officeDocument/2006/relationships/hyperlink" Target="https://www.sports.ru/chicago-bulls/" TargetMode="External"/><Relationship Id="rId3118" Type="http://schemas.openxmlformats.org/officeDocument/2006/relationships/hyperlink" Target="https://www.sports.ru/houston-rockets/" TargetMode="External"/><Relationship Id="rId3325" Type="http://schemas.openxmlformats.org/officeDocument/2006/relationships/hyperlink" Target="https://www.sports.ru/golden-state-warriors/" TargetMode="External"/><Relationship Id="rId3532" Type="http://schemas.openxmlformats.org/officeDocument/2006/relationships/hyperlink" Target="https://www.sports.ru/phoenix-suns/" TargetMode="External"/><Relationship Id="rId246" Type="http://schemas.openxmlformats.org/officeDocument/2006/relationships/hyperlink" Target="https://www.sports.ru/basketball/match/2022-11-19/" TargetMode="External"/><Relationship Id="rId453" Type="http://schemas.openxmlformats.org/officeDocument/2006/relationships/hyperlink" Target="https://www.sports.ru/basketball/match/2022-12-18/" TargetMode="External"/><Relationship Id="rId660" Type="http://schemas.openxmlformats.org/officeDocument/2006/relationships/hyperlink" Target="https://www.sports.ru/basketball/match/2023-01-15/" TargetMode="External"/><Relationship Id="rId898" Type="http://schemas.openxmlformats.org/officeDocument/2006/relationships/hyperlink" Target="https://www.sports.ru/basketball/match/2023-02-17/" TargetMode="External"/><Relationship Id="rId1083" Type="http://schemas.openxmlformats.org/officeDocument/2006/relationships/hyperlink" Target="https://www.sports.ru/basketball/match/2023-03-20/" TargetMode="External"/><Relationship Id="rId1290" Type="http://schemas.openxmlformats.org/officeDocument/2006/relationships/hyperlink" Target="https://www.sports.ru/houston-rockets/" TargetMode="External"/><Relationship Id="rId2134" Type="http://schemas.openxmlformats.org/officeDocument/2006/relationships/hyperlink" Target="https://www.sports.ru/indiana-pacers/" TargetMode="External"/><Relationship Id="rId2341" Type="http://schemas.openxmlformats.org/officeDocument/2006/relationships/hyperlink" Target="https://www.sports.ru/sacramento-kings/" TargetMode="External"/><Relationship Id="rId2579" Type="http://schemas.openxmlformats.org/officeDocument/2006/relationships/hyperlink" Target="https://www.sports.ru/philadelphia-76ers/" TargetMode="External"/><Relationship Id="rId2786" Type="http://schemas.openxmlformats.org/officeDocument/2006/relationships/hyperlink" Target="https://www.sports.ru/boston-celtics/" TargetMode="External"/><Relationship Id="rId2993" Type="http://schemas.openxmlformats.org/officeDocument/2006/relationships/hyperlink" Target="https://www.sports.ru/san-antonio-spurs/" TargetMode="External"/><Relationship Id="rId106" Type="http://schemas.openxmlformats.org/officeDocument/2006/relationships/hyperlink" Target="https://www.sports.ru/basketball/match/2022-10-31/" TargetMode="External"/><Relationship Id="rId313" Type="http://schemas.openxmlformats.org/officeDocument/2006/relationships/hyperlink" Target="https://www.sports.ru/basketball/match/2022-11-29/" TargetMode="External"/><Relationship Id="rId758" Type="http://schemas.openxmlformats.org/officeDocument/2006/relationships/hyperlink" Target="https://www.sports.ru/basketball/match/2023-01-29/" TargetMode="External"/><Relationship Id="rId965" Type="http://schemas.openxmlformats.org/officeDocument/2006/relationships/hyperlink" Target="https://www.sports.ru/basketball/match/2023-03-04/" TargetMode="External"/><Relationship Id="rId1150" Type="http://schemas.openxmlformats.org/officeDocument/2006/relationships/hyperlink" Target="https://www.sports.ru/basketball/match/2023-03-30/" TargetMode="External"/><Relationship Id="rId1388" Type="http://schemas.openxmlformats.org/officeDocument/2006/relationships/hyperlink" Target="https://www.sports.ru/toronto-raptors/" TargetMode="External"/><Relationship Id="rId1595" Type="http://schemas.openxmlformats.org/officeDocument/2006/relationships/hyperlink" Target="https://www.sports.ru/phoenix-suns/" TargetMode="External"/><Relationship Id="rId2439" Type="http://schemas.openxmlformats.org/officeDocument/2006/relationships/hyperlink" Target="https://www.sports.ru/charlotte-hornets/" TargetMode="External"/><Relationship Id="rId2646" Type="http://schemas.openxmlformats.org/officeDocument/2006/relationships/hyperlink" Target="https://www.sports.ru/phoenix-suns/" TargetMode="External"/><Relationship Id="rId2853" Type="http://schemas.openxmlformats.org/officeDocument/2006/relationships/hyperlink" Target="https://www.sports.ru/philadelphia-76ers/" TargetMode="External"/><Relationship Id="rId94" Type="http://schemas.openxmlformats.org/officeDocument/2006/relationships/hyperlink" Target="https://www.sports.ru/basketball/match/2022-10-30/" TargetMode="External"/><Relationship Id="rId520" Type="http://schemas.openxmlformats.org/officeDocument/2006/relationships/hyperlink" Target="https://www.sports.ru/basketball/match/2022-12-28/" TargetMode="External"/><Relationship Id="rId618" Type="http://schemas.openxmlformats.org/officeDocument/2006/relationships/hyperlink" Target="https://www.sports.ru/basketball/match/2023-01-10/" TargetMode="External"/><Relationship Id="rId825" Type="http://schemas.openxmlformats.org/officeDocument/2006/relationships/hyperlink" Target="https://www.sports.ru/basketball/match/2023-02-07/" TargetMode="External"/><Relationship Id="rId1248" Type="http://schemas.openxmlformats.org/officeDocument/2006/relationships/hyperlink" Target="https://www.sports.ru/detroit-pistons/" TargetMode="External"/><Relationship Id="rId1455" Type="http://schemas.openxmlformats.org/officeDocument/2006/relationships/hyperlink" Target="https://www.sports.ru/minnesota-timberwolves/" TargetMode="External"/><Relationship Id="rId1662" Type="http://schemas.openxmlformats.org/officeDocument/2006/relationships/hyperlink" Target="https://www.sports.ru/utah-jazz/" TargetMode="External"/><Relationship Id="rId2201" Type="http://schemas.openxmlformats.org/officeDocument/2006/relationships/hyperlink" Target="https://www.sports.ru/los-angeles-clippers/" TargetMode="External"/><Relationship Id="rId2506" Type="http://schemas.openxmlformats.org/officeDocument/2006/relationships/hyperlink" Target="https://www.sports.ru/detroit-pistons/" TargetMode="External"/><Relationship Id="rId1010" Type="http://schemas.openxmlformats.org/officeDocument/2006/relationships/hyperlink" Target="https://www.sports.ru/basketball/match/2023-03-10/" TargetMode="External"/><Relationship Id="rId1108" Type="http://schemas.openxmlformats.org/officeDocument/2006/relationships/hyperlink" Target="https://www.sports.ru/basketball/match/2023-03-24/" TargetMode="External"/><Relationship Id="rId1315" Type="http://schemas.openxmlformats.org/officeDocument/2006/relationships/hyperlink" Target="https://www.sports.ru/los-angeles-clippers/" TargetMode="External"/><Relationship Id="rId1967" Type="http://schemas.openxmlformats.org/officeDocument/2006/relationships/hyperlink" Target="https://www.sports.ru/dallas-mavericks/" TargetMode="External"/><Relationship Id="rId2713" Type="http://schemas.openxmlformats.org/officeDocument/2006/relationships/hyperlink" Target="https://www.sports.ru/san-antonio-spurs/" TargetMode="External"/><Relationship Id="rId2920" Type="http://schemas.openxmlformats.org/officeDocument/2006/relationships/hyperlink" Target="https://www.sports.ru/boston-celtics/" TargetMode="External"/><Relationship Id="rId1522" Type="http://schemas.openxmlformats.org/officeDocument/2006/relationships/hyperlink" Target="https://www.sports.ru/los-angeles-lakers/" TargetMode="External"/><Relationship Id="rId21" Type="http://schemas.openxmlformats.org/officeDocument/2006/relationships/hyperlink" Target="https://www.sports.ru/basketball/match/2022-10-20/" TargetMode="External"/><Relationship Id="rId2089" Type="http://schemas.openxmlformats.org/officeDocument/2006/relationships/hyperlink" Target="https://www.sports.ru/minnesota-timberwolves/" TargetMode="External"/><Relationship Id="rId3487" Type="http://schemas.openxmlformats.org/officeDocument/2006/relationships/hyperlink" Target="https://www.sports.ru/milwaukee-bucks/" TargetMode="External"/><Relationship Id="rId3694" Type="http://schemas.openxmlformats.org/officeDocument/2006/relationships/hyperlink" Target="https://www.sports.ru/los-angeles-lakers/" TargetMode="External"/><Relationship Id="rId2296" Type="http://schemas.openxmlformats.org/officeDocument/2006/relationships/hyperlink" Target="https://www.sports.ru/san-antonio-spurs/" TargetMode="External"/><Relationship Id="rId3347" Type="http://schemas.openxmlformats.org/officeDocument/2006/relationships/hyperlink" Target="https://www.sports.ru/minnesota-timberwolves/" TargetMode="External"/><Relationship Id="rId3554" Type="http://schemas.openxmlformats.org/officeDocument/2006/relationships/hyperlink" Target="https://www.sports.ru/minnesota-timberwolves/" TargetMode="External"/><Relationship Id="rId268" Type="http://schemas.openxmlformats.org/officeDocument/2006/relationships/hyperlink" Target="https://www.sports.ru/basketball/match/2022-11-22/" TargetMode="External"/><Relationship Id="rId475" Type="http://schemas.openxmlformats.org/officeDocument/2006/relationships/hyperlink" Target="https://www.sports.ru/basketball/match/2022-12-21/" TargetMode="External"/><Relationship Id="rId682" Type="http://schemas.openxmlformats.org/officeDocument/2006/relationships/hyperlink" Target="https://www.sports.ru/basketball/match/2023-01-19/" TargetMode="External"/><Relationship Id="rId2156" Type="http://schemas.openxmlformats.org/officeDocument/2006/relationships/hyperlink" Target="https://www.sports.ru/new-orleans-pelicans/" TargetMode="External"/><Relationship Id="rId2363" Type="http://schemas.openxmlformats.org/officeDocument/2006/relationships/hyperlink" Target="https://www.sports.ru/miami-heat/" TargetMode="External"/><Relationship Id="rId2570" Type="http://schemas.openxmlformats.org/officeDocument/2006/relationships/hyperlink" Target="https://www.sports.ru/los-angeles-lakers/" TargetMode="External"/><Relationship Id="rId3207" Type="http://schemas.openxmlformats.org/officeDocument/2006/relationships/hyperlink" Target="https://www.sports.ru/golden-state-warriors/" TargetMode="External"/><Relationship Id="rId3414" Type="http://schemas.openxmlformats.org/officeDocument/2006/relationships/hyperlink" Target="https://www.sports.ru/miami-heat/" TargetMode="External"/><Relationship Id="rId3621" Type="http://schemas.openxmlformats.org/officeDocument/2006/relationships/hyperlink" Target="https://www.sports.ru/brooklyn-nets/" TargetMode="External"/><Relationship Id="rId128" Type="http://schemas.openxmlformats.org/officeDocument/2006/relationships/hyperlink" Target="https://www.sports.ru/basketball/match/2022-11-03/" TargetMode="External"/><Relationship Id="rId335" Type="http://schemas.openxmlformats.org/officeDocument/2006/relationships/hyperlink" Target="https://www.sports.ru/basketball/match/2022-12-01/" TargetMode="External"/><Relationship Id="rId542" Type="http://schemas.openxmlformats.org/officeDocument/2006/relationships/hyperlink" Target="https://www.sports.ru/basketball/match/2022-12-31/" TargetMode="External"/><Relationship Id="rId1172" Type="http://schemas.openxmlformats.org/officeDocument/2006/relationships/hyperlink" Target="https://www.sports.ru/basketball/match/2023-04-01/" TargetMode="External"/><Relationship Id="rId2016" Type="http://schemas.openxmlformats.org/officeDocument/2006/relationships/hyperlink" Target="https://www.sports.ru/miami-heat/" TargetMode="External"/><Relationship Id="rId2223" Type="http://schemas.openxmlformats.org/officeDocument/2006/relationships/hyperlink" Target="https://www.sports.ru/washington-wizards/" TargetMode="External"/><Relationship Id="rId2430" Type="http://schemas.openxmlformats.org/officeDocument/2006/relationships/hyperlink" Target="https://www.sports.ru/golden-state-warriors/" TargetMode="External"/><Relationship Id="rId402" Type="http://schemas.openxmlformats.org/officeDocument/2006/relationships/hyperlink" Target="https://www.sports.ru/basketball/match/2022-12-11/" TargetMode="External"/><Relationship Id="rId1032" Type="http://schemas.openxmlformats.org/officeDocument/2006/relationships/hyperlink" Target="https://www.sports.ru/basketball/match/2023-03-13/" TargetMode="External"/><Relationship Id="rId1989" Type="http://schemas.openxmlformats.org/officeDocument/2006/relationships/hyperlink" Target="https://www.sports.ru/boston-celtics/" TargetMode="External"/><Relationship Id="rId1849" Type="http://schemas.openxmlformats.org/officeDocument/2006/relationships/hyperlink" Target="https://www.sports.ru/charlotte-hornets/" TargetMode="External"/><Relationship Id="rId3064" Type="http://schemas.openxmlformats.org/officeDocument/2006/relationships/hyperlink" Target="https://www.sports.ru/atlanta-hawks/" TargetMode="External"/><Relationship Id="rId192" Type="http://schemas.openxmlformats.org/officeDocument/2006/relationships/hyperlink" Target="https://www.sports.ru/basketball/match/2022-11-12/" TargetMode="External"/><Relationship Id="rId1709" Type="http://schemas.openxmlformats.org/officeDocument/2006/relationships/hyperlink" Target="https://www.sports.ru/new-york-knicks/" TargetMode="External"/><Relationship Id="rId1916" Type="http://schemas.openxmlformats.org/officeDocument/2006/relationships/hyperlink" Target="https://www.sports.ru/new-york-knicks/" TargetMode="External"/><Relationship Id="rId3271" Type="http://schemas.openxmlformats.org/officeDocument/2006/relationships/hyperlink" Target="https://www.sports.ru/brooklyn-nets/" TargetMode="External"/><Relationship Id="rId2080" Type="http://schemas.openxmlformats.org/officeDocument/2006/relationships/hyperlink" Target="https://www.sports.ru/san-antonio-spurs/" TargetMode="External"/><Relationship Id="rId3131" Type="http://schemas.openxmlformats.org/officeDocument/2006/relationships/hyperlink" Target="https://www.sports.ru/indiana-pacers/" TargetMode="External"/><Relationship Id="rId2897" Type="http://schemas.openxmlformats.org/officeDocument/2006/relationships/hyperlink" Target="https://www.sports.ru/sacramento-kings/" TargetMode="External"/><Relationship Id="rId869" Type="http://schemas.openxmlformats.org/officeDocument/2006/relationships/hyperlink" Target="https://www.sports.ru/basketball/match/2023-02-12/" TargetMode="External"/><Relationship Id="rId1499" Type="http://schemas.openxmlformats.org/officeDocument/2006/relationships/hyperlink" Target="https://www.sports.ru/toronto-raptors/" TargetMode="External"/><Relationship Id="rId729" Type="http://schemas.openxmlformats.org/officeDocument/2006/relationships/hyperlink" Target="https://www.sports.ru/basketball/match/2023-01-25/" TargetMode="External"/><Relationship Id="rId1359" Type="http://schemas.openxmlformats.org/officeDocument/2006/relationships/hyperlink" Target="https://www.sports.ru/brooklyn-nets/" TargetMode="External"/><Relationship Id="rId2757" Type="http://schemas.openxmlformats.org/officeDocument/2006/relationships/hyperlink" Target="https://www.sports.ru/los-angeles-lakers/" TargetMode="External"/><Relationship Id="rId2964" Type="http://schemas.openxmlformats.org/officeDocument/2006/relationships/hyperlink" Target="https://www.sports.ru/new-york-knicks/" TargetMode="External"/><Relationship Id="rId936" Type="http://schemas.openxmlformats.org/officeDocument/2006/relationships/hyperlink" Target="https://www.sports.ru/basketball/match/2023-03-01/" TargetMode="External"/><Relationship Id="rId1219" Type="http://schemas.openxmlformats.org/officeDocument/2006/relationships/hyperlink" Target="https://www.sports.ru/basketball/match/2023-04-08/" TargetMode="External"/><Relationship Id="rId1566" Type="http://schemas.openxmlformats.org/officeDocument/2006/relationships/hyperlink" Target="https://www.sports.ru/brooklyn-nets/" TargetMode="External"/><Relationship Id="rId1773" Type="http://schemas.openxmlformats.org/officeDocument/2006/relationships/hyperlink" Target="https://www.sports.ru/washington-wizards/" TargetMode="External"/><Relationship Id="rId1980" Type="http://schemas.openxmlformats.org/officeDocument/2006/relationships/hyperlink" Target="https://www.sports.ru/new-orleans-pelicans/" TargetMode="External"/><Relationship Id="rId2617" Type="http://schemas.openxmlformats.org/officeDocument/2006/relationships/hyperlink" Target="https://www.sports.ru/los-angeles-clippers/" TargetMode="External"/><Relationship Id="rId2824" Type="http://schemas.openxmlformats.org/officeDocument/2006/relationships/hyperlink" Target="https://www.sports.ru/minnesota-timberwolves/" TargetMode="External"/><Relationship Id="rId65" Type="http://schemas.openxmlformats.org/officeDocument/2006/relationships/hyperlink" Target="https://www.sports.ru/basketball/match/2022-10-26/" TargetMode="External"/><Relationship Id="rId1426" Type="http://schemas.openxmlformats.org/officeDocument/2006/relationships/hyperlink" Target="https://www.sports.ru/san-antonio-spurs/" TargetMode="External"/><Relationship Id="rId1633" Type="http://schemas.openxmlformats.org/officeDocument/2006/relationships/hyperlink" Target="https://www.sports.ru/utah-jazz/" TargetMode="External"/><Relationship Id="rId1840" Type="http://schemas.openxmlformats.org/officeDocument/2006/relationships/hyperlink" Target="https://www.sports.ru/philadelphia-76ers/" TargetMode="External"/><Relationship Id="rId1700" Type="http://schemas.openxmlformats.org/officeDocument/2006/relationships/hyperlink" Target="https://www.sports.ru/chicago-bulls/" TargetMode="External"/><Relationship Id="rId3598" Type="http://schemas.openxmlformats.org/officeDocument/2006/relationships/hyperlink" Target="https://www.sports.ru/orlando-magic/" TargetMode="External"/><Relationship Id="rId3458" Type="http://schemas.openxmlformats.org/officeDocument/2006/relationships/hyperlink" Target="https://www.sports.ru/miami-heat/" TargetMode="External"/><Relationship Id="rId3665" Type="http://schemas.openxmlformats.org/officeDocument/2006/relationships/hyperlink" Target="https://www.sports.ru/golden-state-warriors/" TargetMode="External"/><Relationship Id="rId379" Type="http://schemas.openxmlformats.org/officeDocument/2006/relationships/hyperlink" Target="https://www.sports.ru/basketball/match/2022-12-08/" TargetMode="External"/><Relationship Id="rId586" Type="http://schemas.openxmlformats.org/officeDocument/2006/relationships/hyperlink" Target="https://www.sports.ru/basketball/match/2023-01-05/" TargetMode="External"/><Relationship Id="rId793" Type="http://schemas.openxmlformats.org/officeDocument/2006/relationships/hyperlink" Target="https://www.sports.ru/basketball/match/2023-02-03/" TargetMode="External"/><Relationship Id="rId2267" Type="http://schemas.openxmlformats.org/officeDocument/2006/relationships/hyperlink" Target="https://www.sports.ru/new-york-knicks/" TargetMode="External"/><Relationship Id="rId2474" Type="http://schemas.openxmlformats.org/officeDocument/2006/relationships/hyperlink" Target="https://www.sports.ru/golden-state-warriors/" TargetMode="External"/><Relationship Id="rId2681" Type="http://schemas.openxmlformats.org/officeDocument/2006/relationships/hyperlink" Target="https://www.sports.ru/los-angeles-clippers/" TargetMode="External"/><Relationship Id="rId3318" Type="http://schemas.openxmlformats.org/officeDocument/2006/relationships/hyperlink" Target="https://www.sports.ru/minnesota-timberwolves/" TargetMode="External"/><Relationship Id="rId3525" Type="http://schemas.openxmlformats.org/officeDocument/2006/relationships/hyperlink" Target="https://www.sports.ru/los-angeles-clippers/" TargetMode="External"/><Relationship Id="rId239" Type="http://schemas.openxmlformats.org/officeDocument/2006/relationships/hyperlink" Target="https://www.sports.ru/basketball/match/2022-11-19/" TargetMode="External"/><Relationship Id="rId446" Type="http://schemas.openxmlformats.org/officeDocument/2006/relationships/hyperlink" Target="https://www.sports.ru/basketball/match/2022-12-17/" TargetMode="External"/><Relationship Id="rId653" Type="http://schemas.openxmlformats.org/officeDocument/2006/relationships/hyperlink" Target="https://www.sports.ru/basketball/match/2023-01-14/" TargetMode="External"/><Relationship Id="rId1076" Type="http://schemas.openxmlformats.org/officeDocument/2006/relationships/hyperlink" Target="https://www.sports.ru/basketball/match/2023-03-19/" TargetMode="External"/><Relationship Id="rId1283" Type="http://schemas.openxmlformats.org/officeDocument/2006/relationships/hyperlink" Target="https://www.sports.ru/toronto-raptors/" TargetMode="External"/><Relationship Id="rId1490" Type="http://schemas.openxmlformats.org/officeDocument/2006/relationships/hyperlink" Target="https://www.sports.ru/boston-celtics/" TargetMode="External"/><Relationship Id="rId2127" Type="http://schemas.openxmlformats.org/officeDocument/2006/relationships/hyperlink" Target="https://www.sports.ru/memphis-grizzlies/" TargetMode="External"/><Relationship Id="rId2334" Type="http://schemas.openxmlformats.org/officeDocument/2006/relationships/hyperlink" Target="https://www.sports.ru/utah-jazz/" TargetMode="External"/><Relationship Id="rId3732" Type="http://schemas.openxmlformats.org/officeDocument/2006/relationships/hyperlink" Target="http://www.sports.ru/clippers/" TargetMode="External"/><Relationship Id="rId306" Type="http://schemas.openxmlformats.org/officeDocument/2006/relationships/hyperlink" Target="https://www.sports.ru/basketball/match/2022-11-28/" TargetMode="External"/><Relationship Id="rId860" Type="http://schemas.openxmlformats.org/officeDocument/2006/relationships/hyperlink" Target="https://www.sports.ru/basketball/match/2023-02-12/" TargetMode="External"/><Relationship Id="rId1143" Type="http://schemas.openxmlformats.org/officeDocument/2006/relationships/hyperlink" Target="https://www.sports.ru/basketball/match/2023-03-29/" TargetMode="External"/><Relationship Id="rId2541" Type="http://schemas.openxmlformats.org/officeDocument/2006/relationships/hyperlink" Target="https://www.sports.ru/houston-rockets/" TargetMode="External"/><Relationship Id="rId513" Type="http://schemas.openxmlformats.org/officeDocument/2006/relationships/hyperlink" Target="https://www.sports.ru/basketball/match/2022-12-27/" TargetMode="External"/><Relationship Id="rId720" Type="http://schemas.openxmlformats.org/officeDocument/2006/relationships/hyperlink" Target="https://www.sports.ru/basketball/match/2023-01-24/" TargetMode="External"/><Relationship Id="rId1350" Type="http://schemas.openxmlformats.org/officeDocument/2006/relationships/hyperlink" Target="https://www.sports.ru/oklahoma-city-thunder/" TargetMode="External"/><Relationship Id="rId2401" Type="http://schemas.openxmlformats.org/officeDocument/2006/relationships/hyperlink" Target="https://www.sports.ru/los-angeles-clippers/" TargetMode="External"/><Relationship Id="rId1003" Type="http://schemas.openxmlformats.org/officeDocument/2006/relationships/hyperlink" Target="https://www.sports.ru/basketball/match/2023-03-09/" TargetMode="External"/><Relationship Id="rId1210" Type="http://schemas.openxmlformats.org/officeDocument/2006/relationships/hyperlink" Target="https://www.sports.ru/basketball/match/2023-04-07/" TargetMode="External"/><Relationship Id="rId3175" Type="http://schemas.openxmlformats.org/officeDocument/2006/relationships/hyperlink" Target="https://www.sports.ru/portland-trail-blazers/" TargetMode="External"/><Relationship Id="rId3382" Type="http://schemas.openxmlformats.org/officeDocument/2006/relationships/hyperlink" Target="https://www.sports.ru/los-angeles-lakers/" TargetMode="External"/><Relationship Id="rId2191" Type="http://schemas.openxmlformats.org/officeDocument/2006/relationships/hyperlink" Target="https://www.sports.ru/portland-trail-blazers/" TargetMode="External"/><Relationship Id="rId3035" Type="http://schemas.openxmlformats.org/officeDocument/2006/relationships/hyperlink" Target="https://www.sports.ru/miami-heat/" TargetMode="External"/><Relationship Id="rId3242" Type="http://schemas.openxmlformats.org/officeDocument/2006/relationships/hyperlink" Target="https://www.sports.ru/san-antonio-spurs/" TargetMode="External"/><Relationship Id="rId163" Type="http://schemas.openxmlformats.org/officeDocument/2006/relationships/hyperlink" Target="https://www.sports.ru/basketball/match/2022-11-08/" TargetMode="External"/><Relationship Id="rId370" Type="http://schemas.openxmlformats.org/officeDocument/2006/relationships/hyperlink" Target="https://www.sports.ru/basketball/match/2022-12-06/" TargetMode="External"/><Relationship Id="rId2051" Type="http://schemas.openxmlformats.org/officeDocument/2006/relationships/hyperlink" Target="https://www.sports.ru/atlanta-hawks/" TargetMode="External"/><Relationship Id="rId3102" Type="http://schemas.openxmlformats.org/officeDocument/2006/relationships/hyperlink" Target="https://www.sports.ru/utah-jazz/" TargetMode="External"/><Relationship Id="rId230" Type="http://schemas.openxmlformats.org/officeDocument/2006/relationships/hyperlink" Target="https://www.sports.ru/basketball/match/2022-11-17/" TargetMode="External"/><Relationship Id="rId2868" Type="http://schemas.openxmlformats.org/officeDocument/2006/relationships/hyperlink" Target="https://www.sports.ru/utah-jazz/" TargetMode="External"/><Relationship Id="rId1677" Type="http://schemas.openxmlformats.org/officeDocument/2006/relationships/hyperlink" Target="https://www.sports.ru/chicago-bulls/" TargetMode="External"/><Relationship Id="rId1884" Type="http://schemas.openxmlformats.org/officeDocument/2006/relationships/hyperlink" Target="https://www.sports.ru/utah-jazz/" TargetMode="External"/><Relationship Id="rId2728" Type="http://schemas.openxmlformats.org/officeDocument/2006/relationships/hyperlink" Target="https://www.sports.ru/detroit-pistons/" TargetMode="External"/><Relationship Id="rId2935" Type="http://schemas.openxmlformats.org/officeDocument/2006/relationships/hyperlink" Target="https://www.sports.ru/philadelphia-76ers/" TargetMode="External"/><Relationship Id="rId907" Type="http://schemas.openxmlformats.org/officeDocument/2006/relationships/hyperlink" Target="https://www.sports.ru/basketball/match/2023-02-24/" TargetMode="External"/><Relationship Id="rId1537" Type="http://schemas.openxmlformats.org/officeDocument/2006/relationships/hyperlink" Target="https://www.sports.ru/new-orleans-pelicans/" TargetMode="External"/><Relationship Id="rId1744" Type="http://schemas.openxmlformats.org/officeDocument/2006/relationships/hyperlink" Target="https://www.sports.ru/milwaukee-bucks/" TargetMode="External"/><Relationship Id="rId1951" Type="http://schemas.openxmlformats.org/officeDocument/2006/relationships/hyperlink" Target="https://www.sports.ru/oklahoma-city-thunder/" TargetMode="External"/><Relationship Id="rId36" Type="http://schemas.openxmlformats.org/officeDocument/2006/relationships/hyperlink" Target="https://www.sports.ru/basketball/match/2022-10-22/" TargetMode="External"/><Relationship Id="rId1604" Type="http://schemas.openxmlformats.org/officeDocument/2006/relationships/hyperlink" Target="https://www.sports.ru/memphis-grizzlies/" TargetMode="External"/><Relationship Id="rId1811" Type="http://schemas.openxmlformats.org/officeDocument/2006/relationships/hyperlink" Target="https://www.sports.ru/utah-jazz/" TargetMode="External"/><Relationship Id="rId3569" Type="http://schemas.openxmlformats.org/officeDocument/2006/relationships/hyperlink" Target="https://www.sports.ru/toronto-raptors/" TargetMode="External"/><Relationship Id="rId697" Type="http://schemas.openxmlformats.org/officeDocument/2006/relationships/hyperlink" Target="https://www.sports.ru/basketball/match/2023-01-21/" TargetMode="External"/><Relationship Id="rId2378" Type="http://schemas.openxmlformats.org/officeDocument/2006/relationships/hyperlink" Target="https://www.sports.ru/toronto-raptors/" TargetMode="External"/><Relationship Id="rId3429" Type="http://schemas.openxmlformats.org/officeDocument/2006/relationships/hyperlink" Target="https://www.sports.ru/new-york-knicks/" TargetMode="External"/><Relationship Id="rId1187" Type="http://schemas.openxmlformats.org/officeDocument/2006/relationships/hyperlink" Target="https://www.sports.ru/basketball/match/2023-04-03/" TargetMode="External"/><Relationship Id="rId2585" Type="http://schemas.openxmlformats.org/officeDocument/2006/relationships/hyperlink" Target="https://www.sports.ru/charlotte-hornets/" TargetMode="External"/><Relationship Id="rId2792" Type="http://schemas.openxmlformats.org/officeDocument/2006/relationships/hyperlink" Target="https://www.sports.ru/minnesota-timberwolves/" TargetMode="External"/><Relationship Id="rId3636" Type="http://schemas.openxmlformats.org/officeDocument/2006/relationships/hyperlink" Target="https://www.sports.ru/orlando-magic/" TargetMode="External"/><Relationship Id="rId557" Type="http://schemas.openxmlformats.org/officeDocument/2006/relationships/hyperlink" Target="https://www.sports.ru/basketball/match/2023-01-01/" TargetMode="External"/><Relationship Id="rId764" Type="http://schemas.openxmlformats.org/officeDocument/2006/relationships/hyperlink" Target="https://www.sports.ru/basketball/match/2023-01-29/" TargetMode="External"/><Relationship Id="rId971" Type="http://schemas.openxmlformats.org/officeDocument/2006/relationships/hyperlink" Target="https://www.sports.ru/basketball/match/2023-03-05/" TargetMode="External"/><Relationship Id="rId1394" Type="http://schemas.openxmlformats.org/officeDocument/2006/relationships/hyperlink" Target="https://www.sports.ru/milwaukee-bucks/" TargetMode="External"/><Relationship Id="rId2238" Type="http://schemas.openxmlformats.org/officeDocument/2006/relationships/hyperlink" Target="https://www.sports.ru/detroit-pistons/" TargetMode="External"/><Relationship Id="rId2445" Type="http://schemas.openxmlformats.org/officeDocument/2006/relationships/hyperlink" Target="https://www.sports.ru/minnesota-timberwolves/" TargetMode="External"/><Relationship Id="rId2652" Type="http://schemas.openxmlformats.org/officeDocument/2006/relationships/hyperlink" Target="https://www.sports.ru/portland-trail-blazers/" TargetMode="External"/><Relationship Id="rId3703" Type="http://schemas.openxmlformats.org/officeDocument/2006/relationships/hyperlink" Target="https://www.sports.ru/memphis-grizzlies/" TargetMode="External"/><Relationship Id="rId417" Type="http://schemas.openxmlformats.org/officeDocument/2006/relationships/hyperlink" Target="https://www.sports.ru/basketball/match/2022-12-13/" TargetMode="External"/><Relationship Id="rId624" Type="http://schemas.openxmlformats.org/officeDocument/2006/relationships/hyperlink" Target="https://www.sports.ru/basketball/match/2023-01-11/" TargetMode="External"/><Relationship Id="rId831" Type="http://schemas.openxmlformats.org/officeDocument/2006/relationships/hyperlink" Target="https://www.sports.ru/basketball/match/2023-02-08/" TargetMode="External"/><Relationship Id="rId1047" Type="http://schemas.openxmlformats.org/officeDocument/2006/relationships/hyperlink" Target="https://www.sports.ru/basketball/match/2023-03-15/" TargetMode="External"/><Relationship Id="rId1254" Type="http://schemas.openxmlformats.org/officeDocument/2006/relationships/hyperlink" Target="https://www.sports.ru/atlanta-hawks/" TargetMode="External"/><Relationship Id="rId1461" Type="http://schemas.openxmlformats.org/officeDocument/2006/relationships/hyperlink" Target="https://www.sports.ru/atlanta-hawks/" TargetMode="External"/><Relationship Id="rId2305" Type="http://schemas.openxmlformats.org/officeDocument/2006/relationships/hyperlink" Target="https://www.sports.ru/phoenix-suns/" TargetMode="External"/><Relationship Id="rId2512" Type="http://schemas.openxmlformats.org/officeDocument/2006/relationships/hyperlink" Target="https://www.sports.ru/san-antonio-spurs/" TargetMode="External"/><Relationship Id="rId1114" Type="http://schemas.openxmlformats.org/officeDocument/2006/relationships/hyperlink" Target="https://www.sports.ru/basketball/match/2023-03-25/" TargetMode="External"/><Relationship Id="rId1321" Type="http://schemas.openxmlformats.org/officeDocument/2006/relationships/hyperlink" Target="https://www.sports.ru/utah-jazz/" TargetMode="External"/><Relationship Id="rId3079" Type="http://schemas.openxmlformats.org/officeDocument/2006/relationships/hyperlink" Target="https://www.sports.ru/los-angeles-clippers/" TargetMode="External"/><Relationship Id="rId3286" Type="http://schemas.openxmlformats.org/officeDocument/2006/relationships/hyperlink" Target="https://www.sports.ru/dallas-mavericks/" TargetMode="External"/><Relationship Id="rId3493" Type="http://schemas.openxmlformats.org/officeDocument/2006/relationships/hyperlink" Target="https://www.sports.ru/phoenix-suns/" TargetMode="External"/><Relationship Id="rId2095" Type="http://schemas.openxmlformats.org/officeDocument/2006/relationships/hyperlink" Target="https://www.sports.ru/new-orleans-pelicans/" TargetMode="External"/><Relationship Id="rId3146" Type="http://schemas.openxmlformats.org/officeDocument/2006/relationships/hyperlink" Target="https://www.sports.ru/sacramento-kings/" TargetMode="External"/><Relationship Id="rId3353" Type="http://schemas.openxmlformats.org/officeDocument/2006/relationships/hyperlink" Target="https://www.sports.ru/denver-nuggets/" TargetMode="External"/><Relationship Id="rId274" Type="http://schemas.openxmlformats.org/officeDocument/2006/relationships/hyperlink" Target="https://www.sports.ru/basketball/match/2022-11-24/" TargetMode="External"/><Relationship Id="rId481" Type="http://schemas.openxmlformats.org/officeDocument/2006/relationships/hyperlink" Target="https://www.sports.ru/basketball/match/2022-12-22/" TargetMode="External"/><Relationship Id="rId2162" Type="http://schemas.openxmlformats.org/officeDocument/2006/relationships/hyperlink" Target="https://www.sports.ru/sacramento-kings/" TargetMode="External"/><Relationship Id="rId3006" Type="http://schemas.openxmlformats.org/officeDocument/2006/relationships/hyperlink" Target="https://www.sports.ru/los-angeles-lakers/" TargetMode="External"/><Relationship Id="rId3560" Type="http://schemas.openxmlformats.org/officeDocument/2006/relationships/hyperlink" Target="https://www.sports.ru/golden-state-warriors/" TargetMode="External"/><Relationship Id="rId134" Type="http://schemas.openxmlformats.org/officeDocument/2006/relationships/hyperlink" Target="https://www.sports.ru/basketball/match/2022-11-05/" TargetMode="External"/><Relationship Id="rId3213" Type="http://schemas.openxmlformats.org/officeDocument/2006/relationships/hyperlink" Target="https://www.sports.ru/atlanta-hawks/" TargetMode="External"/><Relationship Id="rId3420" Type="http://schemas.openxmlformats.org/officeDocument/2006/relationships/hyperlink" Target="https://www.sports.ru/memphis-grizzlies/" TargetMode="External"/><Relationship Id="rId341" Type="http://schemas.openxmlformats.org/officeDocument/2006/relationships/hyperlink" Target="https://www.sports.ru/basketball/match/2022-12-03/" TargetMode="External"/><Relationship Id="rId2022" Type="http://schemas.openxmlformats.org/officeDocument/2006/relationships/hyperlink" Target="https://www.sports.ru/cleveland-cavaliers/" TargetMode="External"/><Relationship Id="rId2979" Type="http://schemas.openxmlformats.org/officeDocument/2006/relationships/hyperlink" Target="https://www.sports.ru/boston-celtics/" TargetMode="External"/><Relationship Id="rId201" Type="http://schemas.openxmlformats.org/officeDocument/2006/relationships/hyperlink" Target="https://www.sports.ru/basketball/match/2022-11-13/" TargetMode="External"/><Relationship Id="rId1788" Type="http://schemas.openxmlformats.org/officeDocument/2006/relationships/hyperlink" Target="https://www.sports.ru/orlando-magic/" TargetMode="External"/><Relationship Id="rId1995" Type="http://schemas.openxmlformats.org/officeDocument/2006/relationships/hyperlink" Target="https://www.sports.ru/denver-nuggets/" TargetMode="External"/><Relationship Id="rId2839" Type="http://schemas.openxmlformats.org/officeDocument/2006/relationships/hyperlink" Target="https://www.sports.ru/houston-rockets/" TargetMode="External"/><Relationship Id="rId1648" Type="http://schemas.openxmlformats.org/officeDocument/2006/relationships/hyperlink" Target="https://www.sports.ru/houston-rockets/" TargetMode="External"/><Relationship Id="rId1508" Type="http://schemas.openxmlformats.org/officeDocument/2006/relationships/hyperlink" Target="https://www.sports.ru/charlotte-hornets/" TargetMode="External"/><Relationship Id="rId1855" Type="http://schemas.openxmlformats.org/officeDocument/2006/relationships/hyperlink" Target="https://www.sports.ru/houston-rockets/" TargetMode="External"/><Relationship Id="rId2906" Type="http://schemas.openxmlformats.org/officeDocument/2006/relationships/hyperlink" Target="https://www.sports.ru/brooklyn-nets/" TargetMode="External"/><Relationship Id="rId3070" Type="http://schemas.openxmlformats.org/officeDocument/2006/relationships/hyperlink" Target="https://www.sports.ru/cleveland-cavaliers/" TargetMode="External"/><Relationship Id="rId1715" Type="http://schemas.openxmlformats.org/officeDocument/2006/relationships/hyperlink" Target="https://www.sports.ru/orlando-magic/" TargetMode="External"/><Relationship Id="rId1922" Type="http://schemas.openxmlformats.org/officeDocument/2006/relationships/hyperlink" Target="https://www.sports.ru/minnesota-timberwolves/" TargetMode="External"/><Relationship Id="rId2489" Type="http://schemas.openxmlformats.org/officeDocument/2006/relationships/hyperlink" Target="https://www.sports.ru/san-antonio-spurs/" TargetMode="External"/><Relationship Id="rId2696" Type="http://schemas.openxmlformats.org/officeDocument/2006/relationships/hyperlink" Target="https://www.sports.ru/sacramento-kings/" TargetMode="External"/><Relationship Id="rId668" Type="http://schemas.openxmlformats.org/officeDocument/2006/relationships/hyperlink" Target="https://www.sports.ru/basketball/match/2023-01-16/" TargetMode="External"/><Relationship Id="rId875" Type="http://schemas.openxmlformats.org/officeDocument/2006/relationships/hyperlink" Target="https://www.sports.ru/basketball/match/2023-02-14/" TargetMode="External"/><Relationship Id="rId1298" Type="http://schemas.openxmlformats.org/officeDocument/2006/relationships/hyperlink" Target="https://www.sports.ru/philadelphia-76ers/" TargetMode="External"/><Relationship Id="rId2349" Type="http://schemas.openxmlformats.org/officeDocument/2006/relationships/hyperlink" Target="https://www.sports.ru/chicago-bulls/" TargetMode="External"/><Relationship Id="rId2556" Type="http://schemas.openxmlformats.org/officeDocument/2006/relationships/hyperlink" Target="https://www.sports.ru/milwaukee-bucks/" TargetMode="External"/><Relationship Id="rId2763" Type="http://schemas.openxmlformats.org/officeDocument/2006/relationships/hyperlink" Target="https://www.sports.ru/golden-state-warriors/" TargetMode="External"/><Relationship Id="rId2970" Type="http://schemas.openxmlformats.org/officeDocument/2006/relationships/hyperlink" Target="https://www.sports.ru/chicago-bulls/" TargetMode="External"/><Relationship Id="rId3607" Type="http://schemas.openxmlformats.org/officeDocument/2006/relationships/hyperlink" Target="https://www.sports.ru/denver-nuggets/" TargetMode="External"/><Relationship Id="rId528" Type="http://schemas.openxmlformats.org/officeDocument/2006/relationships/hyperlink" Target="https://www.sports.ru/basketball/match/2022-12-29/" TargetMode="External"/><Relationship Id="rId735" Type="http://schemas.openxmlformats.org/officeDocument/2006/relationships/hyperlink" Target="https://www.sports.ru/basketball/match/2023-01-26/" TargetMode="External"/><Relationship Id="rId942" Type="http://schemas.openxmlformats.org/officeDocument/2006/relationships/hyperlink" Target="https://www.sports.ru/basketball/match/2023-03-01/" TargetMode="External"/><Relationship Id="rId1158" Type="http://schemas.openxmlformats.org/officeDocument/2006/relationships/hyperlink" Target="https://www.sports.ru/basketball/match/2023-03-30/" TargetMode="External"/><Relationship Id="rId1365" Type="http://schemas.openxmlformats.org/officeDocument/2006/relationships/hyperlink" Target="https://www.sports.ru/san-antonio-spurs/" TargetMode="External"/><Relationship Id="rId1572" Type="http://schemas.openxmlformats.org/officeDocument/2006/relationships/hyperlink" Target="https://www.sports.ru/boston-celtics/" TargetMode="External"/><Relationship Id="rId2209" Type="http://schemas.openxmlformats.org/officeDocument/2006/relationships/hyperlink" Target="https://www.sports.ru/chicago-bulls/" TargetMode="External"/><Relationship Id="rId2416" Type="http://schemas.openxmlformats.org/officeDocument/2006/relationships/hyperlink" Target="https://www.sports.ru/minnesota-timberwolves/" TargetMode="External"/><Relationship Id="rId2623" Type="http://schemas.openxmlformats.org/officeDocument/2006/relationships/hyperlink" Target="https://www.sports.ru/oklahoma-city-thunder/" TargetMode="External"/><Relationship Id="rId1018" Type="http://schemas.openxmlformats.org/officeDocument/2006/relationships/hyperlink" Target="https://www.sports.ru/basketball/match/2023-03-12/" TargetMode="External"/><Relationship Id="rId1225" Type="http://schemas.openxmlformats.org/officeDocument/2006/relationships/hyperlink" Target="https://www.sports.ru/basketball/match/2023-04-08/" TargetMode="External"/><Relationship Id="rId1432" Type="http://schemas.openxmlformats.org/officeDocument/2006/relationships/hyperlink" Target="https://www.sports.ru/los-angeles-lakers/" TargetMode="External"/><Relationship Id="rId2830" Type="http://schemas.openxmlformats.org/officeDocument/2006/relationships/hyperlink" Target="https://www.sports.ru/detroit-pistons/" TargetMode="External"/><Relationship Id="rId71" Type="http://schemas.openxmlformats.org/officeDocument/2006/relationships/hyperlink" Target="https://www.sports.ru/basketball/match/2022-10-27/" TargetMode="External"/><Relationship Id="rId802" Type="http://schemas.openxmlformats.org/officeDocument/2006/relationships/hyperlink" Target="https://www.sports.ru/basketball/match/2023-02-04/" TargetMode="External"/><Relationship Id="rId3397" Type="http://schemas.openxmlformats.org/officeDocument/2006/relationships/hyperlink" Target="https://www.sports.ru/washington-wizards/" TargetMode="External"/><Relationship Id="rId178" Type="http://schemas.openxmlformats.org/officeDocument/2006/relationships/hyperlink" Target="https://www.sports.ru/basketball/match/2022-11-10/" TargetMode="External"/><Relationship Id="rId3257" Type="http://schemas.openxmlformats.org/officeDocument/2006/relationships/hyperlink" Target="https://www.sports.ru/utah-jazz/" TargetMode="External"/><Relationship Id="rId3464" Type="http://schemas.openxmlformats.org/officeDocument/2006/relationships/hyperlink" Target="https://www.sports.ru/phoenix-suns/" TargetMode="External"/><Relationship Id="rId3671" Type="http://schemas.openxmlformats.org/officeDocument/2006/relationships/hyperlink" Target="https://www.sports.ru/minnesota-timberwolves/" TargetMode="External"/><Relationship Id="rId385" Type="http://schemas.openxmlformats.org/officeDocument/2006/relationships/hyperlink" Target="https://www.sports.ru/basketball/match/2022-12-08/" TargetMode="External"/><Relationship Id="rId592" Type="http://schemas.openxmlformats.org/officeDocument/2006/relationships/hyperlink" Target="https://www.sports.ru/basketball/match/2023-01-06/" TargetMode="External"/><Relationship Id="rId2066" Type="http://schemas.openxmlformats.org/officeDocument/2006/relationships/hyperlink" Target="https://www.sports.ru/utah-jazz/" TargetMode="External"/><Relationship Id="rId2273" Type="http://schemas.openxmlformats.org/officeDocument/2006/relationships/hyperlink" Target="https://www.sports.ru/orlando-magic/" TargetMode="External"/><Relationship Id="rId2480" Type="http://schemas.openxmlformats.org/officeDocument/2006/relationships/hyperlink" Target="https://www.sports.ru/washington-wizards/" TargetMode="External"/><Relationship Id="rId3117" Type="http://schemas.openxmlformats.org/officeDocument/2006/relationships/hyperlink" Target="https://www.sports.ru/cleveland-cavaliers/" TargetMode="External"/><Relationship Id="rId3324" Type="http://schemas.openxmlformats.org/officeDocument/2006/relationships/hyperlink" Target="https://www.sports.ru/los-angeles-clippers/" TargetMode="External"/><Relationship Id="rId3531" Type="http://schemas.openxmlformats.org/officeDocument/2006/relationships/hyperlink" Target="https://www.sports.ru/sacramento-kings/" TargetMode="External"/><Relationship Id="rId245" Type="http://schemas.openxmlformats.org/officeDocument/2006/relationships/hyperlink" Target="https://www.sports.ru/basketball/match/2022-11-19/" TargetMode="External"/><Relationship Id="rId452" Type="http://schemas.openxmlformats.org/officeDocument/2006/relationships/hyperlink" Target="https://www.sports.ru/basketball/match/2022-12-18/" TargetMode="External"/><Relationship Id="rId1082" Type="http://schemas.openxmlformats.org/officeDocument/2006/relationships/hyperlink" Target="https://www.sports.ru/basketball/match/2023-03-20/" TargetMode="External"/><Relationship Id="rId2133" Type="http://schemas.openxmlformats.org/officeDocument/2006/relationships/hyperlink" Target="https://www.sports.ru/orlando-magic/" TargetMode="External"/><Relationship Id="rId2340" Type="http://schemas.openxmlformats.org/officeDocument/2006/relationships/hyperlink" Target="https://www.sports.ru/memphis-grizzlies/" TargetMode="External"/><Relationship Id="rId105" Type="http://schemas.openxmlformats.org/officeDocument/2006/relationships/hyperlink" Target="https://www.sports.ru/basketball/match/2022-10-31/" TargetMode="External"/><Relationship Id="rId312" Type="http://schemas.openxmlformats.org/officeDocument/2006/relationships/hyperlink" Target="https://www.sports.ru/basketball/match/2022-11-29/" TargetMode="External"/><Relationship Id="rId2200" Type="http://schemas.openxmlformats.org/officeDocument/2006/relationships/hyperlink" Target="https://www.sports.ru/philadelphia-76ers/" TargetMode="External"/><Relationship Id="rId1899" Type="http://schemas.openxmlformats.org/officeDocument/2006/relationships/hyperlink" Target="https://www.sports.ru/los-angeles-lakers/" TargetMode="External"/><Relationship Id="rId1759" Type="http://schemas.openxmlformats.org/officeDocument/2006/relationships/hyperlink" Target="https://www.sports.ru/detroit-pistons/" TargetMode="External"/><Relationship Id="rId1966" Type="http://schemas.openxmlformats.org/officeDocument/2006/relationships/hyperlink" Target="https://www.sports.ru/denver-nuggets/" TargetMode="External"/><Relationship Id="rId3181" Type="http://schemas.openxmlformats.org/officeDocument/2006/relationships/hyperlink" Target="https://www.sports.ru/new-york-knicks/" TargetMode="External"/><Relationship Id="rId1619" Type="http://schemas.openxmlformats.org/officeDocument/2006/relationships/hyperlink" Target="https://www.sports.ru/atlanta-hawks/" TargetMode="External"/><Relationship Id="rId1826" Type="http://schemas.openxmlformats.org/officeDocument/2006/relationships/hyperlink" Target="https://www.sports.ru/los-angeles-clippers/" TargetMode="External"/><Relationship Id="rId3041" Type="http://schemas.openxmlformats.org/officeDocument/2006/relationships/hyperlink" Target="https://www.sports.ru/oklahoma-city-thunder/" TargetMode="External"/><Relationship Id="rId779" Type="http://schemas.openxmlformats.org/officeDocument/2006/relationships/hyperlink" Target="https://www.sports.ru/basketball/match/2023-02-01/" TargetMode="External"/><Relationship Id="rId986" Type="http://schemas.openxmlformats.org/officeDocument/2006/relationships/hyperlink" Target="https://www.sports.ru/basketball/match/2023-03-07/" TargetMode="External"/><Relationship Id="rId2667" Type="http://schemas.openxmlformats.org/officeDocument/2006/relationships/hyperlink" Target="https://www.sports.ru/memphis-grizzlies/" TargetMode="External"/><Relationship Id="rId3718" Type="http://schemas.openxmlformats.org/officeDocument/2006/relationships/hyperlink" Target="http://www.sports.ru/orlando-magic/" TargetMode="External"/><Relationship Id="rId639" Type="http://schemas.openxmlformats.org/officeDocument/2006/relationships/hyperlink" Target="https://www.sports.ru/basketball/match/2023-01-13/" TargetMode="External"/><Relationship Id="rId1269" Type="http://schemas.openxmlformats.org/officeDocument/2006/relationships/hyperlink" Target="https://www.sports.ru/portland-trail-blazers/" TargetMode="External"/><Relationship Id="rId1476" Type="http://schemas.openxmlformats.org/officeDocument/2006/relationships/hyperlink" Target="https://www.sports.ru/los-angeles-lakers/" TargetMode="External"/><Relationship Id="rId2874" Type="http://schemas.openxmlformats.org/officeDocument/2006/relationships/hyperlink" Target="https://www.sports.ru/orlando-magic/" TargetMode="External"/><Relationship Id="rId846" Type="http://schemas.openxmlformats.org/officeDocument/2006/relationships/hyperlink" Target="https://www.sports.ru/basketball/match/2023-02-10/" TargetMode="External"/><Relationship Id="rId1129" Type="http://schemas.openxmlformats.org/officeDocument/2006/relationships/hyperlink" Target="https://www.sports.ru/basketball/match/2023-03-27/" TargetMode="External"/><Relationship Id="rId1683" Type="http://schemas.openxmlformats.org/officeDocument/2006/relationships/hyperlink" Target="https://www.sports.ru/new-york-knicks/" TargetMode="External"/><Relationship Id="rId1890" Type="http://schemas.openxmlformats.org/officeDocument/2006/relationships/hyperlink" Target="https://www.sports.ru/los-angeles-lakers/" TargetMode="External"/><Relationship Id="rId2527" Type="http://schemas.openxmlformats.org/officeDocument/2006/relationships/hyperlink" Target="https://www.sports.ru/memphis-grizzlies/" TargetMode="External"/><Relationship Id="rId2734" Type="http://schemas.openxmlformats.org/officeDocument/2006/relationships/hyperlink" Target="https://www.sports.ru/san-antonio-spurs/" TargetMode="External"/><Relationship Id="rId2941" Type="http://schemas.openxmlformats.org/officeDocument/2006/relationships/hyperlink" Target="https://www.sports.ru/denver-nuggets/" TargetMode="External"/><Relationship Id="rId706" Type="http://schemas.openxmlformats.org/officeDocument/2006/relationships/hyperlink" Target="https://www.sports.ru/basketball/match/2023-01-22/" TargetMode="External"/><Relationship Id="rId913" Type="http://schemas.openxmlformats.org/officeDocument/2006/relationships/hyperlink" Target="https://www.sports.ru/basketball/match/2023-02-25/" TargetMode="External"/><Relationship Id="rId1336" Type="http://schemas.openxmlformats.org/officeDocument/2006/relationships/hyperlink" Target="https://www.sports.ru/houston-rockets/" TargetMode="External"/><Relationship Id="rId1543" Type="http://schemas.openxmlformats.org/officeDocument/2006/relationships/hyperlink" Target="https://www.sports.ru/portland-trail-blazers/" TargetMode="External"/><Relationship Id="rId1750" Type="http://schemas.openxmlformats.org/officeDocument/2006/relationships/hyperlink" Target="https://www.sports.ru/chicago-bulls/" TargetMode="External"/><Relationship Id="rId2801" Type="http://schemas.openxmlformats.org/officeDocument/2006/relationships/hyperlink" Target="https://www.sports.ru/miami-heat/" TargetMode="External"/><Relationship Id="rId42" Type="http://schemas.openxmlformats.org/officeDocument/2006/relationships/hyperlink" Target="https://www.sports.ru/basketball/match/2022-10-23/" TargetMode="External"/><Relationship Id="rId1403" Type="http://schemas.openxmlformats.org/officeDocument/2006/relationships/hyperlink" Target="https://www.sports.ru/new-orleans-pelicans/" TargetMode="External"/><Relationship Id="rId1610" Type="http://schemas.openxmlformats.org/officeDocument/2006/relationships/hyperlink" Target="https://www.sports.ru/los-angeles-clippers/" TargetMode="External"/><Relationship Id="rId3368" Type="http://schemas.openxmlformats.org/officeDocument/2006/relationships/hyperlink" Target="https://www.sports.ru/brooklyn-nets/" TargetMode="External"/><Relationship Id="rId3575" Type="http://schemas.openxmlformats.org/officeDocument/2006/relationships/hyperlink" Target="https://www.sports.ru/memphis-grizzlies/" TargetMode="External"/><Relationship Id="rId289" Type="http://schemas.openxmlformats.org/officeDocument/2006/relationships/hyperlink" Target="https://www.sports.ru/basketball/match/2022-11-26/" TargetMode="External"/><Relationship Id="rId496" Type="http://schemas.openxmlformats.org/officeDocument/2006/relationships/hyperlink" Target="https://www.sports.ru/basketball/match/2022-12-24/" TargetMode="External"/><Relationship Id="rId2177" Type="http://schemas.openxmlformats.org/officeDocument/2006/relationships/hyperlink" Target="https://www.sports.ru/milwaukee-bucks/" TargetMode="External"/><Relationship Id="rId2384" Type="http://schemas.openxmlformats.org/officeDocument/2006/relationships/hyperlink" Target="https://www.sports.ru/new-orleans-pelicans/" TargetMode="External"/><Relationship Id="rId2591" Type="http://schemas.openxmlformats.org/officeDocument/2006/relationships/hyperlink" Target="https://www.sports.ru/indiana-pacers/" TargetMode="External"/><Relationship Id="rId3228" Type="http://schemas.openxmlformats.org/officeDocument/2006/relationships/hyperlink" Target="https://www.sports.ru/indiana-pacers/" TargetMode="External"/><Relationship Id="rId3435" Type="http://schemas.openxmlformats.org/officeDocument/2006/relationships/hyperlink" Target="https://www.sports.ru/oklahoma-city-thunder/" TargetMode="External"/><Relationship Id="rId3642" Type="http://schemas.openxmlformats.org/officeDocument/2006/relationships/hyperlink" Target="https://www.sports.ru/utah-jazz/" TargetMode="External"/><Relationship Id="rId149" Type="http://schemas.openxmlformats.org/officeDocument/2006/relationships/hyperlink" Target="https://www.sports.ru/basketball/match/2022-11-06/" TargetMode="External"/><Relationship Id="rId356" Type="http://schemas.openxmlformats.org/officeDocument/2006/relationships/hyperlink" Target="https://www.sports.ru/basketball/match/2022-12-04/" TargetMode="External"/><Relationship Id="rId563" Type="http://schemas.openxmlformats.org/officeDocument/2006/relationships/hyperlink" Target="https://www.sports.ru/basketball/match/2023-01-02/" TargetMode="External"/><Relationship Id="rId770" Type="http://schemas.openxmlformats.org/officeDocument/2006/relationships/hyperlink" Target="https://www.sports.ru/basketball/match/2023-01-31/" TargetMode="External"/><Relationship Id="rId1193" Type="http://schemas.openxmlformats.org/officeDocument/2006/relationships/hyperlink" Target="https://www.sports.ru/basketball/match/2023-04-05/" TargetMode="External"/><Relationship Id="rId2037" Type="http://schemas.openxmlformats.org/officeDocument/2006/relationships/hyperlink" Target="https://www.sports.ru/charlotte-hornets/" TargetMode="External"/><Relationship Id="rId2244" Type="http://schemas.openxmlformats.org/officeDocument/2006/relationships/hyperlink" Target="https://www.sports.ru/san-antonio-spurs/" TargetMode="External"/><Relationship Id="rId2451" Type="http://schemas.openxmlformats.org/officeDocument/2006/relationships/hyperlink" Target="https://www.sports.ru/atlanta-hawks/" TargetMode="External"/><Relationship Id="rId216" Type="http://schemas.openxmlformats.org/officeDocument/2006/relationships/hyperlink" Target="https://www.sports.ru/basketball/match/2022-11-15/" TargetMode="External"/><Relationship Id="rId423" Type="http://schemas.openxmlformats.org/officeDocument/2006/relationships/hyperlink" Target="https://www.sports.ru/basketball/match/2022-12-14/" TargetMode="External"/><Relationship Id="rId1053" Type="http://schemas.openxmlformats.org/officeDocument/2006/relationships/hyperlink" Target="https://www.sports.ru/basketball/match/2023-03-16/" TargetMode="External"/><Relationship Id="rId1260" Type="http://schemas.openxmlformats.org/officeDocument/2006/relationships/hyperlink" Target="https://www.sports.ru/miami-heat/" TargetMode="External"/><Relationship Id="rId2104" Type="http://schemas.openxmlformats.org/officeDocument/2006/relationships/hyperlink" Target="https://www.sports.ru/toronto-raptors/" TargetMode="External"/><Relationship Id="rId3502" Type="http://schemas.openxmlformats.org/officeDocument/2006/relationships/hyperlink" Target="https://www.sports.ru/washington-wizards/" TargetMode="External"/><Relationship Id="rId630" Type="http://schemas.openxmlformats.org/officeDocument/2006/relationships/hyperlink" Target="https://www.sports.ru/basketball/match/2023-01-11/" TargetMode="External"/><Relationship Id="rId2311" Type="http://schemas.openxmlformats.org/officeDocument/2006/relationships/hyperlink" Target="https://www.sports.ru/philadelphia-76ers/" TargetMode="External"/><Relationship Id="rId1120" Type="http://schemas.openxmlformats.org/officeDocument/2006/relationships/hyperlink" Target="https://www.sports.ru/basketball/match/2023-03-26/" TargetMode="External"/><Relationship Id="rId1937" Type="http://schemas.openxmlformats.org/officeDocument/2006/relationships/hyperlink" Target="https://www.sports.ru/memphis-grizzlies/" TargetMode="External"/><Relationship Id="rId3085" Type="http://schemas.openxmlformats.org/officeDocument/2006/relationships/hyperlink" Target="https://www.sports.ru/boston-celtics/" TargetMode="External"/><Relationship Id="rId3292" Type="http://schemas.openxmlformats.org/officeDocument/2006/relationships/hyperlink" Target="https://www.sports.ru/sacramento-kings/" TargetMode="External"/><Relationship Id="rId3152" Type="http://schemas.openxmlformats.org/officeDocument/2006/relationships/hyperlink" Target="https://www.sports.ru/los-angeles-lakers/" TargetMode="External"/><Relationship Id="rId280" Type="http://schemas.openxmlformats.org/officeDocument/2006/relationships/hyperlink" Target="https://www.sports.ru/basketball/match/2022-11-24/" TargetMode="External"/><Relationship Id="rId3012" Type="http://schemas.openxmlformats.org/officeDocument/2006/relationships/hyperlink" Target="https://www.sports.ru/phoenix-suns/" TargetMode="External"/><Relationship Id="rId140" Type="http://schemas.openxmlformats.org/officeDocument/2006/relationships/hyperlink" Target="https://www.sports.ru/basketball/match/2022-11-05/" TargetMode="External"/><Relationship Id="rId6" Type="http://schemas.openxmlformats.org/officeDocument/2006/relationships/hyperlink" Target="mailto:rim-1975@yandex.ru" TargetMode="External"/><Relationship Id="rId2778" Type="http://schemas.openxmlformats.org/officeDocument/2006/relationships/hyperlink" Target="https://www.sports.ru/denver-nuggets/" TargetMode="External"/><Relationship Id="rId2985" Type="http://schemas.openxmlformats.org/officeDocument/2006/relationships/hyperlink" Target="https://www.sports.ru/washington-wizards/" TargetMode="External"/><Relationship Id="rId957" Type="http://schemas.openxmlformats.org/officeDocument/2006/relationships/hyperlink" Target="https://www.sports.ru/basketball/match/2023-03-03/" TargetMode="External"/><Relationship Id="rId1587" Type="http://schemas.openxmlformats.org/officeDocument/2006/relationships/hyperlink" Target="https://www.sports.ru/dallas-mavericks/" TargetMode="External"/><Relationship Id="rId1794" Type="http://schemas.openxmlformats.org/officeDocument/2006/relationships/hyperlink" Target="https://www.sports.ru/houston-rockets/" TargetMode="External"/><Relationship Id="rId2638" Type="http://schemas.openxmlformats.org/officeDocument/2006/relationships/hyperlink" Target="https://www.sports.ru/sacramento-kings/" TargetMode="External"/><Relationship Id="rId2845" Type="http://schemas.openxmlformats.org/officeDocument/2006/relationships/hyperlink" Target="https://www.sports.ru/atlanta-hawks/" TargetMode="External"/><Relationship Id="rId86" Type="http://schemas.openxmlformats.org/officeDocument/2006/relationships/hyperlink" Target="https://www.sports.ru/basketball/match/2022-10-29/" TargetMode="External"/><Relationship Id="rId817" Type="http://schemas.openxmlformats.org/officeDocument/2006/relationships/hyperlink" Target="https://www.sports.ru/basketball/match/2023-02-06/" TargetMode="External"/><Relationship Id="rId1447" Type="http://schemas.openxmlformats.org/officeDocument/2006/relationships/hyperlink" Target="https://www.sports.ru/houston-rockets/" TargetMode="External"/><Relationship Id="rId1654" Type="http://schemas.openxmlformats.org/officeDocument/2006/relationships/hyperlink" Target="https://www.sports.ru/new-orleans-pelicans/" TargetMode="External"/><Relationship Id="rId1861" Type="http://schemas.openxmlformats.org/officeDocument/2006/relationships/hyperlink" Target="https://www.sports.ru/new-york-knicks/" TargetMode="External"/><Relationship Id="rId2705" Type="http://schemas.openxmlformats.org/officeDocument/2006/relationships/hyperlink" Target="https://www.sports.ru/chicago-bulls/" TargetMode="External"/><Relationship Id="rId2912" Type="http://schemas.openxmlformats.org/officeDocument/2006/relationships/hyperlink" Target="https://www.sports.ru/detroit-pistons/" TargetMode="External"/><Relationship Id="rId1307" Type="http://schemas.openxmlformats.org/officeDocument/2006/relationships/hyperlink" Target="https://www.sports.ru/toronto-raptors/" TargetMode="External"/><Relationship Id="rId1514" Type="http://schemas.openxmlformats.org/officeDocument/2006/relationships/hyperlink" Target="https://www.sports.ru/minnesota-timberwolves/" TargetMode="External"/><Relationship Id="rId1721" Type="http://schemas.openxmlformats.org/officeDocument/2006/relationships/hyperlink" Target="https://www.sports.ru/san-antonio-spurs/" TargetMode="External"/><Relationship Id="rId13" Type="http://schemas.openxmlformats.org/officeDocument/2006/relationships/hyperlink" Target="mailto:prourzin-1976@yandex.ru" TargetMode="External"/><Relationship Id="rId3479" Type="http://schemas.openxmlformats.org/officeDocument/2006/relationships/hyperlink" Target="https://www.sports.ru/houston-rockets/" TargetMode="External"/><Relationship Id="rId3686" Type="http://schemas.openxmlformats.org/officeDocument/2006/relationships/hyperlink" Target="https://www.sports.ru/chicago-bulls/" TargetMode="External"/><Relationship Id="rId2288" Type="http://schemas.openxmlformats.org/officeDocument/2006/relationships/hyperlink" Target="https://www.sports.ru/indiana-pacers/" TargetMode="External"/><Relationship Id="rId2495" Type="http://schemas.openxmlformats.org/officeDocument/2006/relationships/hyperlink" Target="https://www.sports.ru/oklahoma-city-thunder/" TargetMode="External"/><Relationship Id="rId3339" Type="http://schemas.openxmlformats.org/officeDocument/2006/relationships/hyperlink" Target="https://www.sports.ru/golden-state-warriors/" TargetMode="External"/><Relationship Id="rId467" Type="http://schemas.openxmlformats.org/officeDocument/2006/relationships/hyperlink" Target="https://www.sports.ru/basketball/match/2022-12-20/" TargetMode="External"/><Relationship Id="rId1097" Type="http://schemas.openxmlformats.org/officeDocument/2006/relationships/hyperlink" Target="https://www.sports.ru/basketball/match/2023-03-23/" TargetMode="External"/><Relationship Id="rId2148" Type="http://schemas.openxmlformats.org/officeDocument/2006/relationships/hyperlink" Target="https://www.sports.ru/cleveland-cavaliers/" TargetMode="External"/><Relationship Id="rId3546" Type="http://schemas.openxmlformats.org/officeDocument/2006/relationships/hyperlink" Target="https://www.sports.ru/brooklyn-nets/" TargetMode="External"/><Relationship Id="rId674" Type="http://schemas.openxmlformats.org/officeDocument/2006/relationships/hyperlink" Target="https://www.sports.ru/basketball/match/2023-01-16/" TargetMode="External"/><Relationship Id="rId881" Type="http://schemas.openxmlformats.org/officeDocument/2006/relationships/hyperlink" Target="https://www.sports.ru/basketball/match/2023-02-15/" TargetMode="External"/><Relationship Id="rId2355" Type="http://schemas.openxmlformats.org/officeDocument/2006/relationships/hyperlink" Target="https://www.sports.ru/dallas-mavericks/" TargetMode="External"/><Relationship Id="rId2562" Type="http://schemas.openxmlformats.org/officeDocument/2006/relationships/hyperlink" Target="https://www.sports.ru/cleveland-cavaliers/" TargetMode="External"/><Relationship Id="rId3406" Type="http://schemas.openxmlformats.org/officeDocument/2006/relationships/hyperlink" Target="https://www.sports.ru/los-angeles-clippers/" TargetMode="External"/><Relationship Id="rId3613" Type="http://schemas.openxmlformats.org/officeDocument/2006/relationships/hyperlink" Target="https://www.sports.ru/atlanta-hawks/" TargetMode="External"/><Relationship Id="rId327" Type="http://schemas.openxmlformats.org/officeDocument/2006/relationships/hyperlink" Target="https://www.sports.ru/basketball/match/2022-12-01/" TargetMode="External"/><Relationship Id="rId534" Type="http://schemas.openxmlformats.org/officeDocument/2006/relationships/hyperlink" Target="https://www.sports.ru/basketball/match/2022-12-29/" TargetMode="External"/><Relationship Id="rId741" Type="http://schemas.openxmlformats.org/officeDocument/2006/relationships/hyperlink" Target="https://www.sports.ru/basketball/match/2023-01-26/" TargetMode="External"/><Relationship Id="rId1164" Type="http://schemas.openxmlformats.org/officeDocument/2006/relationships/hyperlink" Target="https://www.sports.ru/basketball/match/2023-04-01/" TargetMode="External"/><Relationship Id="rId1371" Type="http://schemas.openxmlformats.org/officeDocument/2006/relationships/hyperlink" Target="https://www.sports.ru/miami-heat/" TargetMode="External"/><Relationship Id="rId2008" Type="http://schemas.openxmlformats.org/officeDocument/2006/relationships/hyperlink" Target="https://www.sports.ru/memphis-grizzlies/" TargetMode="External"/><Relationship Id="rId2215" Type="http://schemas.openxmlformats.org/officeDocument/2006/relationships/hyperlink" Target="https://www.sports.ru/dallas-mavericks/" TargetMode="External"/><Relationship Id="rId2422" Type="http://schemas.openxmlformats.org/officeDocument/2006/relationships/hyperlink" Target="https://www.sports.ru/los-angeles-lakers/" TargetMode="External"/><Relationship Id="rId601" Type="http://schemas.openxmlformats.org/officeDocument/2006/relationships/hyperlink" Target="https://www.sports.ru/basketball/match/2023-01-07/" TargetMode="External"/><Relationship Id="rId1024" Type="http://schemas.openxmlformats.org/officeDocument/2006/relationships/hyperlink" Target="https://www.sports.ru/basketball/match/2023-03-12/" TargetMode="External"/><Relationship Id="rId1231" Type="http://schemas.openxmlformats.org/officeDocument/2006/relationships/hyperlink" Target="https://www.sports.ru/basketball/match/2023-04-09/" TargetMode="External"/><Relationship Id="rId3196" Type="http://schemas.openxmlformats.org/officeDocument/2006/relationships/hyperlink" Target="https://www.sports.ru/detroit-pistons/" TargetMode="External"/><Relationship Id="rId3056" Type="http://schemas.openxmlformats.org/officeDocument/2006/relationships/hyperlink" Target="https://www.sports.ru/memphis-grizzlies/" TargetMode="External"/><Relationship Id="rId3263" Type="http://schemas.openxmlformats.org/officeDocument/2006/relationships/hyperlink" Target="https://www.sports.ru/dallas-mavericks/" TargetMode="External"/><Relationship Id="rId3470" Type="http://schemas.openxmlformats.org/officeDocument/2006/relationships/hyperlink" Target="https://www.sports.ru/los-angeles-lakers/" TargetMode="External"/><Relationship Id="rId184" Type="http://schemas.openxmlformats.org/officeDocument/2006/relationships/hyperlink" Target="https://www.sports.ru/basketball/match/2022-11-10/" TargetMode="External"/><Relationship Id="rId391" Type="http://schemas.openxmlformats.org/officeDocument/2006/relationships/hyperlink" Target="https://www.sports.ru/basketball/match/2022-12-10/" TargetMode="External"/><Relationship Id="rId1908" Type="http://schemas.openxmlformats.org/officeDocument/2006/relationships/hyperlink" Target="https://www.sports.ru/memphis-grizzlies/" TargetMode="External"/><Relationship Id="rId2072" Type="http://schemas.openxmlformats.org/officeDocument/2006/relationships/hyperlink" Target="https://www.sports.ru/orlando-magic/" TargetMode="External"/><Relationship Id="rId3123" Type="http://schemas.openxmlformats.org/officeDocument/2006/relationships/hyperlink" Target="https://www.sports.ru/los-angeles-lakers/" TargetMode="External"/><Relationship Id="rId251" Type="http://schemas.openxmlformats.org/officeDocument/2006/relationships/hyperlink" Target="https://www.sports.ru/basketball/match/2022-11-20/" TargetMode="External"/><Relationship Id="rId3330" Type="http://schemas.openxmlformats.org/officeDocument/2006/relationships/hyperlink" Target="https://www.sports.ru/toronto-raptors/" TargetMode="External"/><Relationship Id="rId2889" Type="http://schemas.openxmlformats.org/officeDocument/2006/relationships/hyperlink" Target="https://www.sports.ru/detroit-pistons/" TargetMode="External"/><Relationship Id="rId111" Type="http://schemas.openxmlformats.org/officeDocument/2006/relationships/hyperlink" Target="https://www.sports.ru/basketball/match/2022-11-01/" TargetMode="External"/><Relationship Id="rId1698" Type="http://schemas.openxmlformats.org/officeDocument/2006/relationships/hyperlink" Target="https://www.sports.ru/memphis-grizzlies/" TargetMode="External"/><Relationship Id="rId2749" Type="http://schemas.openxmlformats.org/officeDocument/2006/relationships/hyperlink" Target="https://www.sports.ru/indiana-pacers/" TargetMode="External"/><Relationship Id="rId2956" Type="http://schemas.openxmlformats.org/officeDocument/2006/relationships/hyperlink" Target="https://www.sports.ru/philadelphia-76ers/" TargetMode="External"/><Relationship Id="rId928" Type="http://schemas.openxmlformats.org/officeDocument/2006/relationships/hyperlink" Target="https://www.sports.ru/basketball/match/2023-02-27/" TargetMode="External"/><Relationship Id="rId1558" Type="http://schemas.openxmlformats.org/officeDocument/2006/relationships/hyperlink" Target="https://www.sports.ru/los-angeles-clippers/" TargetMode="External"/><Relationship Id="rId1765" Type="http://schemas.openxmlformats.org/officeDocument/2006/relationships/hyperlink" Target="https://www.sports.ru/portland-trail-blazers/" TargetMode="External"/><Relationship Id="rId2609" Type="http://schemas.openxmlformats.org/officeDocument/2006/relationships/hyperlink" Target="https://www.sports.ru/new-orleans-pelicans/" TargetMode="External"/><Relationship Id="rId57" Type="http://schemas.openxmlformats.org/officeDocument/2006/relationships/hyperlink" Target="https://www.sports.ru/basketball/match/2022-10-25/" TargetMode="External"/><Relationship Id="rId1418" Type="http://schemas.openxmlformats.org/officeDocument/2006/relationships/hyperlink" Target="https://www.sports.ru/los-angeles-clippers/" TargetMode="External"/><Relationship Id="rId1972" Type="http://schemas.openxmlformats.org/officeDocument/2006/relationships/hyperlink" Target="https://www.sports.ru/new-york-knicks/" TargetMode="External"/><Relationship Id="rId2816" Type="http://schemas.openxmlformats.org/officeDocument/2006/relationships/hyperlink" Target="https://www.sports.ru/washington-wizards/" TargetMode="External"/><Relationship Id="rId1625" Type="http://schemas.openxmlformats.org/officeDocument/2006/relationships/hyperlink" Target="https://www.sports.ru/portland-trail-blazers/" TargetMode="External"/><Relationship Id="rId1832" Type="http://schemas.openxmlformats.org/officeDocument/2006/relationships/hyperlink" Target="https://www.sports.ru/orlando-magic/" TargetMode="External"/><Relationship Id="rId2399" Type="http://schemas.openxmlformats.org/officeDocument/2006/relationships/hyperlink" Target="https://www.sports.ru/utah-jazz/" TargetMode="External"/><Relationship Id="rId3657" Type="http://schemas.openxmlformats.org/officeDocument/2006/relationships/hyperlink" Target="https://www.sports.ru/toronto-raptors/" TargetMode="External"/><Relationship Id="rId578" Type="http://schemas.openxmlformats.org/officeDocument/2006/relationships/hyperlink" Target="https://www.sports.ru/basketball/match/2023-01-05/" TargetMode="External"/><Relationship Id="rId785" Type="http://schemas.openxmlformats.org/officeDocument/2006/relationships/hyperlink" Target="https://www.sports.ru/basketball/match/2023-02-02/" TargetMode="External"/><Relationship Id="rId992" Type="http://schemas.openxmlformats.org/officeDocument/2006/relationships/hyperlink" Target="https://www.sports.ru/basketball/match/2023-03-08/" TargetMode="External"/><Relationship Id="rId2259" Type="http://schemas.openxmlformats.org/officeDocument/2006/relationships/hyperlink" Target="https://www.sports.ru/los-angeles-clippers/" TargetMode="External"/><Relationship Id="rId2466" Type="http://schemas.openxmlformats.org/officeDocument/2006/relationships/hyperlink" Target="https://www.sports.ru/toronto-raptors/" TargetMode="External"/><Relationship Id="rId2673" Type="http://schemas.openxmlformats.org/officeDocument/2006/relationships/hyperlink" Target="https://www.sports.ru/boston-celtics/" TargetMode="External"/><Relationship Id="rId2880" Type="http://schemas.openxmlformats.org/officeDocument/2006/relationships/hyperlink" Target="https://www.sports.ru/memphis-grizzlies/" TargetMode="External"/><Relationship Id="rId3517" Type="http://schemas.openxmlformats.org/officeDocument/2006/relationships/hyperlink" Target="https://www.sports.ru/dallas-mavericks/" TargetMode="External"/><Relationship Id="rId3724" Type="http://schemas.openxmlformats.org/officeDocument/2006/relationships/hyperlink" Target="http://www.sports.ru/timberwolves/" TargetMode="External"/><Relationship Id="rId438" Type="http://schemas.openxmlformats.org/officeDocument/2006/relationships/hyperlink" Target="https://www.sports.ru/basketball/match/2022-12-16/" TargetMode="External"/><Relationship Id="rId645" Type="http://schemas.openxmlformats.org/officeDocument/2006/relationships/hyperlink" Target="https://www.sports.ru/basketball/match/2023-01-14/" TargetMode="External"/><Relationship Id="rId852" Type="http://schemas.openxmlformats.org/officeDocument/2006/relationships/hyperlink" Target="https://www.sports.ru/basketball/match/2023-02-11/" TargetMode="External"/><Relationship Id="rId1068" Type="http://schemas.openxmlformats.org/officeDocument/2006/relationships/hyperlink" Target="https://www.sports.ru/basketball/match/2023-03-18/" TargetMode="External"/><Relationship Id="rId1275" Type="http://schemas.openxmlformats.org/officeDocument/2006/relationships/hyperlink" Target="https://www.sports.ru/los-angeles-clippers/" TargetMode="External"/><Relationship Id="rId1482" Type="http://schemas.openxmlformats.org/officeDocument/2006/relationships/hyperlink" Target="https://www.sports.ru/philadelphia-76ers/" TargetMode="External"/><Relationship Id="rId2119" Type="http://schemas.openxmlformats.org/officeDocument/2006/relationships/hyperlink" Target="https://www.sports.ru/washington-wizards/" TargetMode="External"/><Relationship Id="rId2326" Type="http://schemas.openxmlformats.org/officeDocument/2006/relationships/hyperlink" Target="https://www.sports.ru/chicago-bulls/" TargetMode="External"/><Relationship Id="rId2533" Type="http://schemas.openxmlformats.org/officeDocument/2006/relationships/hyperlink" Target="https://www.sports.ru/cleveland-cavaliers/" TargetMode="External"/><Relationship Id="rId2740" Type="http://schemas.openxmlformats.org/officeDocument/2006/relationships/hyperlink" Target="https://www.sports.ru/boston-celtics/" TargetMode="External"/><Relationship Id="rId505" Type="http://schemas.openxmlformats.org/officeDocument/2006/relationships/hyperlink" Target="https://www.sports.ru/basketball/match/2022-12-24/" TargetMode="External"/><Relationship Id="rId712" Type="http://schemas.openxmlformats.org/officeDocument/2006/relationships/hyperlink" Target="https://www.sports.ru/basketball/match/2023-01-22/" TargetMode="External"/><Relationship Id="rId1135" Type="http://schemas.openxmlformats.org/officeDocument/2006/relationships/hyperlink" Target="https://www.sports.ru/basketball/match/2023-03-28/" TargetMode="External"/><Relationship Id="rId1342" Type="http://schemas.openxmlformats.org/officeDocument/2006/relationships/hyperlink" Target="https://www.sports.ru/chicago-bulls/" TargetMode="External"/><Relationship Id="rId1202" Type="http://schemas.openxmlformats.org/officeDocument/2006/relationships/hyperlink" Target="https://www.sports.ru/basketball/match/2023-04-06/" TargetMode="External"/><Relationship Id="rId2600" Type="http://schemas.openxmlformats.org/officeDocument/2006/relationships/hyperlink" Target="https://www.sports.ru/boston-celtics/" TargetMode="External"/><Relationship Id="rId3167" Type="http://schemas.openxmlformats.org/officeDocument/2006/relationships/hyperlink" Target="https://www.sports.ru/phoenix-suns/" TargetMode="External"/><Relationship Id="rId295" Type="http://schemas.openxmlformats.org/officeDocument/2006/relationships/hyperlink" Target="https://www.sports.ru/basketball/match/2022-11-26/" TargetMode="External"/><Relationship Id="rId3374" Type="http://schemas.openxmlformats.org/officeDocument/2006/relationships/hyperlink" Target="https://www.sports.ru/detroit-pistons/" TargetMode="External"/><Relationship Id="rId3581" Type="http://schemas.openxmlformats.org/officeDocument/2006/relationships/hyperlink" Target="https://www.sports.ru/detroit-pistons/" TargetMode="External"/><Relationship Id="rId2183" Type="http://schemas.openxmlformats.org/officeDocument/2006/relationships/hyperlink" Target="https://www.sports.ru/toronto-raptors/" TargetMode="External"/><Relationship Id="rId2390" Type="http://schemas.openxmlformats.org/officeDocument/2006/relationships/hyperlink" Target="https://www.sports.ru/los-angeles-lakers/" TargetMode="External"/><Relationship Id="rId3027" Type="http://schemas.openxmlformats.org/officeDocument/2006/relationships/hyperlink" Target="https://www.sports.ru/oklahoma-city-thunder/" TargetMode="External"/><Relationship Id="rId3234" Type="http://schemas.openxmlformats.org/officeDocument/2006/relationships/hyperlink" Target="https://www.sports.ru/sacramento-kings/" TargetMode="External"/><Relationship Id="rId3441" Type="http://schemas.openxmlformats.org/officeDocument/2006/relationships/hyperlink" Target="https://www.sports.ru/detroit-pistons/" TargetMode="External"/><Relationship Id="rId155" Type="http://schemas.openxmlformats.org/officeDocument/2006/relationships/hyperlink" Target="https://www.sports.ru/basketball/match/2022-11-07/" TargetMode="External"/><Relationship Id="rId362" Type="http://schemas.openxmlformats.org/officeDocument/2006/relationships/hyperlink" Target="https://www.sports.ru/basketball/match/2022-12-05/" TargetMode="External"/><Relationship Id="rId2043" Type="http://schemas.openxmlformats.org/officeDocument/2006/relationships/hyperlink" Target="https://www.sports.ru/chicago-bulls/" TargetMode="External"/><Relationship Id="rId2250" Type="http://schemas.openxmlformats.org/officeDocument/2006/relationships/hyperlink" Target="https://www.sports.ru/portland-trail-blazers/" TargetMode="External"/><Relationship Id="rId3301" Type="http://schemas.openxmlformats.org/officeDocument/2006/relationships/hyperlink" Target="https://www.sports.ru/denver-nuggets/" TargetMode="External"/><Relationship Id="rId222" Type="http://schemas.openxmlformats.org/officeDocument/2006/relationships/hyperlink" Target="https://www.sports.ru/basketball/match/2022-11-16/" TargetMode="External"/><Relationship Id="rId2110" Type="http://schemas.openxmlformats.org/officeDocument/2006/relationships/hyperlink" Target="https://www.sports.ru/oklahoma-city-thunder/" TargetMode="External"/><Relationship Id="rId1669" Type="http://schemas.openxmlformats.org/officeDocument/2006/relationships/hyperlink" Target="https://www.sports.ru/indiana-pacers/" TargetMode="External"/><Relationship Id="rId1876" Type="http://schemas.openxmlformats.org/officeDocument/2006/relationships/hyperlink" Target="https://www.sports.ru/minnesota-timberwolves/" TargetMode="External"/><Relationship Id="rId2927" Type="http://schemas.openxmlformats.org/officeDocument/2006/relationships/hyperlink" Target="https://www.sports.ru/oklahoma-city-thunder/" TargetMode="External"/><Relationship Id="rId3091" Type="http://schemas.openxmlformats.org/officeDocument/2006/relationships/hyperlink" Target="https://www.sports.ru/washington-wizards/" TargetMode="External"/><Relationship Id="rId1529" Type="http://schemas.openxmlformats.org/officeDocument/2006/relationships/hyperlink" Target="https://www.sports.ru/utah-jazz/" TargetMode="External"/><Relationship Id="rId1736" Type="http://schemas.openxmlformats.org/officeDocument/2006/relationships/hyperlink" Target="https://www.sports.ru/los-angeles-lakers/" TargetMode="External"/><Relationship Id="rId1943" Type="http://schemas.openxmlformats.org/officeDocument/2006/relationships/hyperlink" Target="https://www.sports.ru/cleveland-cavaliers/" TargetMode="External"/><Relationship Id="rId28" Type="http://schemas.openxmlformats.org/officeDocument/2006/relationships/hyperlink" Target="https://www.sports.ru/basketball/match/2022-10-21/" TargetMode="External"/><Relationship Id="rId1803" Type="http://schemas.openxmlformats.org/officeDocument/2006/relationships/hyperlink" Target="https://www.sports.ru/chicago-bulls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sports.yahoo.com/nba/players/6708" TargetMode="External"/><Relationship Id="rId13" Type="http://schemas.openxmlformats.org/officeDocument/2006/relationships/hyperlink" Target="https://sports.yahoo.com/nba/players/6713" TargetMode="External"/><Relationship Id="rId18" Type="http://schemas.openxmlformats.org/officeDocument/2006/relationships/hyperlink" Target="https://www.nbadraft.net/players/matas-buzelis/" TargetMode="External"/><Relationship Id="rId26" Type="http://schemas.openxmlformats.org/officeDocument/2006/relationships/hyperlink" Target="https://sports.yahoo.com/nba/players/6711" TargetMode="External"/><Relationship Id="rId39" Type="http://schemas.openxmlformats.org/officeDocument/2006/relationships/hyperlink" Target="https://www.nbadraft.net/players/aaron-bradshaw/" TargetMode="External"/><Relationship Id="rId3" Type="http://schemas.openxmlformats.org/officeDocument/2006/relationships/hyperlink" Target="https://sports.yahoo.com/nba/players/6696" TargetMode="External"/><Relationship Id="rId21" Type="http://schemas.openxmlformats.org/officeDocument/2006/relationships/hyperlink" Target="https://sports.yahoo.com/nba/players/6712" TargetMode="External"/><Relationship Id="rId34" Type="http://schemas.openxmlformats.org/officeDocument/2006/relationships/hyperlink" Target="https://www.nbadraft.net/players/caleb-foster/" TargetMode="External"/><Relationship Id="rId7" Type="http://schemas.openxmlformats.org/officeDocument/2006/relationships/hyperlink" Target="https://sports.yahoo.com/nba/players/6698" TargetMode="External"/><Relationship Id="rId12" Type="http://schemas.openxmlformats.org/officeDocument/2006/relationships/hyperlink" Target="https://www.nbadraft.net/players/gg-jackson/" TargetMode="External"/><Relationship Id="rId17" Type="http://schemas.openxmlformats.org/officeDocument/2006/relationships/hyperlink" Target="https://sports.yahoo.com/nba/players/6710" TargetMode="External"/><Relationship Id="rId25" Type="http://schemas.openxmlformats.org/officeDocument/2006/relationships/hyperlink" Target="https://sports.yahoo.com/nba/players/6709" TargetMode="External"/><Relationship Id="rId33" Type="http://schemas.openxmlformats.org/officeDocument/2006/relationships/hyperlink" Target="https://www.nbadraft.net/players/kyle-filipowski/" TargetMode="External"/><Relationship Id="rId38" Type="http://schemas.openxmlformats.org/officeDocument/2006/relationships/hyperlink" Target="https://www.nbadraft.net/players/karter-knox/" TargetMode="External"/><Relationship Id="rId2" Type="http://schemas.openxmlformats.org/officeDocument/2006/relationships/hyperlink" Target="https://sports.yahoo.com/nba/players/6694" TargetMode="External"/><Relationship Id="rId16" Type="http://schemas.openxmlformats.org/officeDocument/2006/relationships/hyperlink" Target="https://www.nbadraft.net/players/xavier-booker/" TargetMode="External"/><Relationship Id="rId20" Type="http://schemas.openxmlformats.org/officeDocument/2006/relationships/hyperlink" Target="https://www.nbadraft.net/players/justin-edwards/" TargetMode="External"/><Relationship Id="rId29" Type="http://schemas.openxmlformats.org/officeDocument/2006/relationships/hyperlink" Target="https://www.nbadraft.net/players/cason-wallace/" TargetMode="External"/><Relationship Id="rId1" Type="http://schemas.openxmlformats.org/officeDocument/2006/relationships/hyperlink" Target="https://sports.yahoo.com/nba/players/6705/" TargetMode="External"/><Relationship Id="rId6" Type="http://schemas.openxmlformats.org/officeDocument/2006/relationships/hyperlink" Target="https://sports.yahoo.com/nba/players/6706" TargetMode="External"/><Relationship Id="rId11" Type="http://schemas.openxmlformats.org/officeDocument/2006/relationships/hyperlink" Target="https://sports.yahoo.com/nba/players/6704" TargetMode="External"/><Relationship Id="rId24" Type="http://schemas.openxmlformats.org/officeDocument/2006/relationships/hyperlink" Target="https://www.nbadraft.net/players/baba-miller/" TargetMode="External"/><Relationship Id="rId32" Type="http://schemas.openxmlformats.org/officeDocument/2006/relationships/hyperlink" Target="https://sports.yahoo.com/nba/players/6619" TargetMode="External"/><Relationship Id="rId37" Type="http://schemas.openxmlformats.org/officeDocument/2006/relationships/hyperlink" Target="https://www.nbadraft.net/players/arthur-kaluma/" TargetMode="External"/><Relationship Id="rId40" Type="http://schemas.openxmlformats.org/officeDocument/2006/relationships/hyperlink" Target="https://sports.yahoo.com/nba/players/6731" TargetMode="External"/><Relationship Id="rId5" Type="http://schemas.openxmlformats.org/officeDocument/2006/relationships/hyperlink" Target="https://sports.yahoo.com/nba/players/6700/" TargetMode="External"/><Relationship Id="rId15" Type="http://schemas.openxmlformats.org/officeDocument/2006/relationships/hyperlink" Target="https://www.nbadraft.net/players/cam-whitmore/" TargetMode="External"/><Relationship Id="rId23" Type="http://schemas.openxmlformats.org/officeDocument/2006/relationships/hyperlink" Target="https://sports.yahoo.com/nba/players/6758" TargetMode="External"/><Relationship Id="rId28" Type="http://schemas.openxmlformats.org/officeDocument/2006/relationships/hyperlink" Target="https://sports.yahoo.com/nba/players/6596" TargetMode="External"/><Relationship Id="rId36" Type="http://schemas.openxmlformats.org/officeDocument/2006/relationships/hyperlink" Target="https://sports.yahoo.com/nba/players/6801" TargetMode="External"/><Relationship Id="rId10" Type="http://schemas.openxmlformats.org/officeDocument/2006/relationships/hyperlink" Target="https://www.nbadraft.net/players/nick-smith/" TargetMode="External"/><Relationship Id="rId19" Type="http://schemas.openxmlformats.org/officeDocument/2006/relationships/hyperlink" Target="https://www.nbadraft.net/players/mackenzie-mgbako/" TargetMode="External"/><Relationship Id="rId31" Type="http://schemas.openxmlformats.org/officeDocument/2006/relationships/hyperlink" Target="https://www.nbadraft.net/players/kelel-ware/" TargetMode="External"/><Relationship Id="rId4" Type="http://schemas.openxmlformats.org/officeDocument/2006/relationships/hyperlink" Target="https://sports.yahoo.com/nba/players/6699" TargetMode="External"/><Relationship Id="rId9" Type="http://schemas.openxmlformats.org/officeDocument/2006/relationships/hyperlink" Target="https://sports.yahoo.com/nba/players/6707" TargetMode="External"/><Relationship Id="rId14" Type="http://schemas.openxmlformats.org/officeDocument/2006/relationships/hyperlink" Target="https://sports.yahoo.com/nba/players/6702" TargetMode="External"/><Relationship Id="rId22" Type="http://schemas.openxmlformats.org/officeDocument/2006/relationships/hyperlink" Target="https://www.nbadraft.net/players/isaiah-collier/" TargetMode="External"/><Relationship Id="rId27" Type="http://schemas.openxmlformats.org/officeDocument/2006/relationships/hyperlink" Target="https://www.nbadraft.net/players/anthony-black/" TargetMode="External"/><Relationship Id="rId30" Type="http://schemas.openxmlformats.org/officeDocument/2006/relationships/hyperlink" Target="https://www.nbadraft.net/players/dillon-mitchell/" TargetMode="External"/><Relationship Id="rId35" Type="http://schemas.openxmlformats.org/officeDocument/2006/relationships/hyperlink" Target="https://www.nbadraft.net/players/stephon-castle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sports.yahoo.com/nba/players/6560/" TargetMode="External"/><Relationship Id="rId13" Type="http://schemas.openxmlformats.org/officeDocument/2006/relationships/hyperlink" Target="https://sports.yahoo.com/nba/players/6580/" TargetMode="External"/><Relationship Id="rId18" Type="http://schemas.openxmlformats.org/officeDocument/2006/relationships/hyperlink" Target="https://sports.yahoo.com/nba/players/5663/" TargetMode="External"/><Relationship Id="rId26" Type="http://schemas.openxmlformats.org/officeDocument/2006/relationships/hyperlink" Target="https://sports.yahoo.com/nba/players/5497/" TargetMode="External"/><Relationship Id="rId39" Type="http://schemas.openxmlformats.org/officeDocument/2006/relationships/hyperlink" Target="https://sports.yahoo.com/nba/players/5657/" TargetMode="External"/><Relationship Id="rId3" Type="http://schemas.openxmlformats.org/officeDocument/2006/relationships/hyperlink" Target="https://sports.yahoo.com/nba/players/6555/" TargetMode="External"/><Relationship Id="rId21" Type="http://schemas.openxmlformats.org/officeDocument/2006/relationships/hyperlink" Target="https://sports.yahoo.com/nba/players/6553/" TargetMode="External"/><Relationship Id="rId34" Type="http://schemas.openxmlformats.org/officeDocument/2006/relationships/hyperlink" Target="https://sports.yahoo.com/nba/players/6060/" TargetMode="External"/><Relationship Id="rId42" Type="http://schemas.openxmlformats.org/officeDocument/2006/relationships/hyperlink" Target="https://sports.yahoo.com/nba/players/5356/" TargetMode="External"/><Relationship Id="rId47" Type="http://schemas.openxmlformats.org/officeDocument/2006/relationships/hyperlink" Target="https://sports.yahoo.com/nba/players/5164/" TargetMode="External"/><Relationship Id="rId7" Type="http://schemas.openxmlformats.org/officeDocument/2006/relationships/hyperlink" Target="https://sports.yahoo.com/nba/players/6209/" TargetMode="External"/><Relationship Id="rId12" Type="http://schemas.openxmlformats.org/officeDocument/2006/relationships/hyperlink" Target="https://sports.yahoo.com/nba/players/6405" TargetMode="External"/><Relationship Id="rId17" Type="http://schemas.openxmlformats.org/officeDocument/2006/relationships/hyperlink" Target="https://sports.yahoo.com/nba/players/6173/" TargetMode="External"/><Relationship Id="rId25" Type="http://schemas.openxmlformats.org/officeDocument/2006/relationships/hyperlink" Target="https://sports.yahoo.com/nba/players/5844" TargetMode="External"/><Relationship Id="rId33" Type="http://schemas.openxmlformats.org/officeDocument/2006/relationships/hyperlink" Target="https://sports.yahoo.com/nba/players/6280/" TargetMode="External"/><Relationship Id="rId38" Type="http://schemas.openxmlformats.org/officeDocument/2006/relationships/hyperlink" Target="https://sports.yahoo.com/nba/players/6414/" TargetMode="External"/><Relationship Id="rId46" Type="http://schemas.openxmlformats.org/officeDocument/2006/relationships/hyperlink" Target="https://sports.yahoo.com/nba/players/4647/" TargetMode="External"/><Relationship Id="rId2" Type="http://schemas.openxmlformats.org/officeDocument/2006/relationships/hyperlink" Target="https://sports.yahoo.com/nba/players/4893/" TargetMode="External"/><Relationship Id="rId16" Type="http://schemas.openxmlformats.org/officeDocument/2006/relationships/hyperlink" Target="https://sports.yahoo.com/nba/players/6045/" TargetMode="External"/><Relationship Id="rId20" Type="http://schemas.openxmlformats.org/officeDocument/2006/relationships/hyperlink" Target="https://sports.yahoo.com/nba/players/6038" TargetMode="External"/><Relationship Id="rId29" Type="http://schemas.openxmlformats.org/officeDocument/2006/relationships/hyperlink" Target="https://sports.yahoo.com/nba/players/3930/" TargetMode="External"/><Relationship Id="rId41" Type="http://schemas.openxmlformats.org/officeDocument/2006/relationships/hyperlink" Target="https://sports.yahoo.com/nba/players/6065/" TargetMode="External"/><Relationship Id="rId1" Type="http://schemas.openxmlformats.org/officeDocument/2006/relationships/hyperlink" Target="https://sports.yahoo.com/nba/players/6403/" TargetMode="External"/><Relationship Id="rId6" Type="http://schemas.openxmlformats.org/officeDocument/2006/relationships/hyperlink" Target="https://sports.yahoo.com/nba/players/6396/" TargetMode="External"/><Relationship Id="rId11" Type="http://schemas.openxmlformats.org/officeDocument/2006/relationships/hyperlink" Target="https://sports.yahoo.com/nba/players/6211/" TargetMode="External"/><Relationship Id="rId24" Type="http://schemas.openxmlformats.org/officeDocument/2006/relationships/hyperlink" Target="https://sports.yahoo.com/nba/players/4152/" TargetMode="External"/><Relationship Id="rId32" Type="http://schemas.openxmlformats.org/officeDocument/2006/relationships/hyperlink" Target="https://sports.yahoo.com/nba/players/6253/" TargetMode="External"/><Relationship Id="rId37" Type="http://schemas.openxmlformats.org/officeDocument/2006/relationships/hyperlink" Target="https://sports.yahoo.com/nba/players/6236/" TargetMode="External"/><Relationship Id="rId40" Type="http://schemas.openxmlformats.org/officeDocument/2006/relationships/hyperlink" Target="https://sports.yahoo.com/nba/players/6052/" TargetMode="External"/><Relationship Id="rId45" Type="http://schemas.openxmlformats.org/officeDocument/2006/relationships/hyperlink" Target="https://sports.yahoo.com/nba/players/4720/" TargetMode="External"/><Relationship Id="rId5" Type="http://schemas.openxmlformats.org/officeDocument/2006/relationships/hyperlink" Target="https://sports.yahoo.com/nba/players/6029/" TargetMode="External"/><Relationship Id="rId15" Type="http://schemas.openxmlformats.org/officeDocument/2006/relationships/hyperlink" Target="https://sports.yahoo.com/nba/players/6554/" TargetMode="External"/><Relationship Id="rId23" Type="http://schemas.openxmlformats.org/officeDocument/2006/relationships/hyperlink" Target="https://sports.yahoo.com/nba/players/4895" TargetMode="External"/><Relationship Id="rId28" Type="http://schemas.openxmlformats.org/officeDocument/2006/relationships/hyperlink" Target="https://sports.yahoo.com/nba/players/6604/" TargetMode="External"/><Relationship Id="rId36" Type="http://schemas.openxmlformats.org/officeDocument/2006/relationships/hyperlink" Target="https://sports.yahoo.com/nba/players/6585/" TargetMode="External"/><Relationship Id="rId10" Type="http://schemas.openxmlformats.org/officeDocument/2006/relationships/hyperlink" Target="https://sports.yahoo.com/nba/players/6170/" TargetMode="External"/><Relationship Id="rId19" Type="http://schemas.openxmlformats.org/officeDocument/2006/relationships/hyperlink" Target="https://sports.yahoo.com/nba/players/5159/" TargetMode="External"/><Relationship Id="rId31" Type="http://schemas.openxmlformats.org/officeDocument/2006/relationships/hyperlink" Target="https://sports.yahoo.com/nba/players/5825/" TargetMode="External"/><Relationship Id="rId44" Type="http://schemas.openxmlformats.org/officeDocument/2006/relationships/hyperlink" Target="https://sports.yahoo.com/nba/players/4660/" TargetMode="External"/><Relationship Id="rId4" Type="http://schemas.openxmlformats.org/officeDocument/2006/relationships/hyperlink" Target="https://sports.yahoo.com/nba/players/5959/" TargetMode="External"/><Relationship Id="rId9" Type="http://schemas.openxmlformats.org/officeDocument/2006/relationships/hyperlink" Target="https://sports.yahoo.com/nba/players/5054/" TargetMode="External"/><Relationship Id="rId14" Type="http://schemas.openxmlformats.org/officeDocument/2006/relationships/hyperlink" Target="https://sports.yahoo.com/nba/players/5763/" TargetMode="External"/><Relationship Id="rId22" Type="http://schemas.openxmlformats.org/officeDocument/2006/relationships/hyperlink" Target="https://sports.yahoo.com/nba/players/5650/" TargetMode="External"/><Relationship Id="rId27" Type="http://schemas.openxmlformats.org/officeDocument/2006/relationships/hyperlink" Target="https://sports.yahoo.com/nba/players/6564/" TargetMode="External"/><Relationship Id="rId30" Type="http://schemas.openxmlformats.org/officeDocument/2006/relationships/hyperlink" Target="https://sports.yahoo.com/nba/players/6426/" TargetMode="External"/><Relationship Id="rId35" Type="http://schemas.openxmlformats.org/officeDocument/2006/relationships/hyperlink" Target="https://sports.yahoo.com/nba/players/6399/" TargetMode="External"/><Relationship Id="rId43" Type="http://schemas.openxmlformats.org/officeDocument/2006/relationships/hyperlink" Target="https://sports.yahoo.com/nba/players/4469/" TargetMode="External"/><Relationship Id="rId48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sports.yahoo.com/nba/players/6434" TargetMode="External"/><Relationship Id="rId13" Type="http://schemas.openxmlformats.org/officeDocument/2006/relationships/hyperlink" Target="https://sports.yahoo.com/nba/players/5490" TargetMode="External"/><Relationship Id="rId18" Type="http://schemas.openxmlformats.org/officeDocument/2006/relationships/hyperlink" Target="https://sports.yahoo.com/nba/players/6020" TargetMode="External"/><Relationship Id="rId26" Type="http://schemas.openxmlformats.org/officeDocument/2006/relationships/hyperlink" Target="https://sports.yahoo.com/nba/players/6416/" TargetMode="External"/><Relationship Id="rId39" Type="http://schemas.openxmlformats.org/officeDocument/2006/relationships/hyperlink" Target="https://sports.yahoo.com/nba/players/4633" TargetMode="External"/><Relationship Id="rId3" Type="http://schemas.openxmlformats.org/officeDocument/2006/relationships/hyperlink" Target="https://sports.yahoo.com/nba/players/5192" TargetMode="External"/><Relationship Id="rId21" Type="http://schemas.openxmlformats.org/officeDocument/2006/relationships/hyperlink" Target="https://sports.yahoo.com/nba/players/6724" TargetMode="External"/><Relationship Id="rId34" Type="http://schemas.openxmlformats.org/officeDocument/2006/relationships/hyperlink" Target="https://sports.yahoo.com/nba/players/4468/" TargetMode="External"/><Relationship Id="rId7" Type="http://schemas.openxmlformats.org/officeDocument/2006/relationships/hyperlink" Target="https://sports.yahoo.com/nba/players/5893" TargetMode="External"/><Relationship Id="rId12" Type="http://schemas.openxmlformats.org/officeDocument/2006/relationships/hyperlink" Target="https://sports.yahoo.com/nba/players/6043" TargetMode="External"/><Relationship Id="rId17" Type="http://schemas.openxmlformats.org/officeDocument/2006/relationships/hyperlink" Target="https://sports.yahoo.com/nba/players/6290" TargetMode="External"/><Relationship Id="rId25" Type="http://schemas.openxmlformats.org/officeDocument/2006/relationships/hyperlink" Target="https://sports.yahoo.com/nba/players/5726/" TargetMode="External"/><Relationship Id="rId33" Type="http://schemas.openxmlformats.org/officeDocument/2006/relationships/hyperlink" Target="https://sports.yahoo.com/nba/players/5480/" TargetMode="External"/><Relationship Id="rId38" Type="http://schemas.openxmlformats.org/officeDocument/2006/relationships/hyperlink" Target="https://sports.yahoo.com/nba/players/5766" TargetMode="External"/><Relationship Id="rId2" Type="http://schemas.openxmlformats.org/officeDocument/2006/relationships/hyperlink" Target="https://sports.yahoo.com/nba/players/6606" TargetMode="External"/><Relationship Id="rId16" Type="http://schemas.openxmlformats.org/officeDocument/2006/relationships/hyperlink" Target="https://sports.yahoo.com/nba/players/6714" TargetMode="External"/><Relationship Id="rId20" Type="http://schemas.openxmlformats.org/officeDocument/2006/relationships/hyperlink" Target="https://sports.yahoo.com/nba/players/6719" TargetMode="External"/><Relationship Id="rId29" Type="http://schemas.openxmlformats.org/officeDocument/2006/relationships/hyperlink" Target="https://sports.yahoo.com/nba/players/6419/" TargetMode="External"/><Relationship Id="rId41" Type="http://schemas.openxmlformats.org/officeDocument/2006/relationships/hyperlink" Target="https://sports.yahoo.com/nba/players/5880/" TargetMode="External"/><Relationship Id="rId1" Type="http://schemas.openxmlformats.org/officeDocument/2006/relationships/hyperlink" Target="https://sports.yahoo.com/nba/players/6232" TargetMode="External"/><Relationship Id="rId6" Type="http://schemas.openxmlformats.org/officeDocument/2006/relationships/hyperlink" Target="https://sports.yahoo.com/nba/players/6613" TargetMode="External"/><Relationship Id="rId11" Type="http://schemas.openxmlformats.org/officeDocument/2006/relationships/hyperlink" Target="https://sports.yahoo.com/nba/players/6715" TargetMode="External"/><Relationship Id="rId24" Type="http://schemas.openxmlformats.org/officeDocument/2006/relationships/hyperlink" Target="https://sports.yahoo.com/nba/players/6604/" TargetMode="External"/><Relationship Id="rId32" Type="http://schemas.openxmlformats.org/officeDocument/2006/relationships/hyperlink" Target="https://sports.yahoo.com/nba/players/4477/" TargetMode="External"/><Relationship Id="rId37" Type="http://schemas.openxmlformats.org/officeDocument/2006/relationships/hyperlink" Target="https://sports.yahoo.com/nba/players/4926/" TargetMode="External"/><Relationship Id="rId40" Type="http://schemas.openxmlformats.org/officeDocument/2006/relationships/hyperlink" Target="https://sports.yahoo.com/nba/players/6168" TargetMode="External"/><Relationship Id="rId5" Type="http://schemas.openxmlformats.org/officeDocument/2006/relationships/hyperlink" Target="https://sports.yahoo.com/nba/players/6499" TargetMode="External"/><Relationship Id="rId15" Type="http://schemas.openxmlformats.org/officeDocument/2006/relationships/hyperlink" Target="https://sports.yahoo.com/nba/players/6614" TargetMode="External"/><Relationship Id="rId23" Type="http://schemas.openxmlformats.org/officeDocument/2006/relationships/hyperlink" Target="http://www.nbadraft.net/players/bryan-antoine" TargetMode="External"/><Relationship Id="rId28" Type="http://schemas.openxmlformats.org/officeDocument/2006/relationships/hyperlink" Target="https://sports.yahoo.com/nba/players/6426/" TargetMode="External"/><Relationship Id="rId36" Type="http://schemas.openxmlformats.org/officeDocument/2006/relationships/hyperlink" Target="https://sports.yahoo.com/nba/players/5018" TargetMode="External"/><Relationship Id="rId10" Type="http://schemas.openxmlformats.org/officeDocument/2006/relationships/hyperlink" Target="https://sports.yahoo.com/nba/players/6721" TargetMode="External"/><Relationship Id="rId19" Type="http://schemas.openxmlformats.org/officeDocument/2006/relationships/hyperlink" Target="https://sports.yahoo.com/nba/players/6723" TargetMode="External"/><Relationship Id="rId31" Type="http://schemas.openxmlformats.org/officeDocument/2006/relationships/hyperlink" Target="https://sports.yahoo.com/nba/players/4894" TargetMode="External"/><Relationship Id="rId4" Type="http://schemas.openxmlformats.org/officeDocument/2006/relationships/hyperlink" Target="https://sports.yahoo.com/nba/players/6240" TargetMode="External"/><Relationship Id="rId9" Type="http://schemas.openxmlformats.org/officeDocument/2006/relationships/hyperlink" Target="https://sports.yahoo.com/nba/players/5733" TargetMode="External"/><Relationship Id="rId14" Type="http://schemas.openxmlformats.org/officeDocument/2006/relationships/hyperlink" Target="https://sports.yahoo.com/nba/players/6496" TargetMode="External"/><Relationship Id="rId22" Type="http://schemas.openxmlformats.org/officeDocument/2006/relationships/hyperlink" Target="https://sports.yahoo.com/nba/players/5669" TargetMode="External"/><Relationship Id="rId27" Type="http://schemas.openxmlformats.org/officeDocument/2006/relationships/hyperlink" Target="https://sports.yahoo.com/nba/players/5080" TargetMode="External"/><Relationship Id="rId30" Type="http://schemas.openxmlformats.org/officeDocument/2006/relationships/hyperlink" Target="https://sports.yahoo.com/nba/players/3971" TargetMode="External"/><Relationship Id="rId35" Type="http://schemas.openxmlformats.org/officeDocument/2006/relationships/hyperlink" Target="https://sports.yahoo.com/nba/players/514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9" tint="0.39997558519241921"/>
  </sheetPr>
  <dimension ref="A1:S825"/>
  <sheetViews>
    <sheetView tabSelected="1" workbookViewId="0">
      <selection activeCell="W20" sqref="W20"/>
    </sheetView>
  </sheetViews>
  <sheetFormatPr defaultColWidth="9.140625" defaultRowHeight="14.25" x14ac:dyDescent="0.2"/>
  <cols>
    <col min="1" max="1" width="7.140625" style="184" customWidth="1"/>
    <col min="2" max="2" width="6" style="185" customWidth="1"/>
    <col min="3" max="3" width="26" style="184" customWidth="1"/>
    <col min="4" max="4" width="14.140625" style="186" customWidth="1"/>
    <col min="5" max="5" width="8.7109375" style="187" customWidth="1"/>
    <col min="6" max="6" width="7.42578125" style="188" customWidth="1"/>
    <col min="7" max="7" width="6.42578125" style="188" customWidth="1"/>
    <col min="8" max="8" width="12.28515625" style="188" customWidth="1"/>
    <col min="9" max="9" width="5.7109375" style="189" customWidth="1"/>
    <col min="10" max="10" width="7.42578125" style="189" customWidth="1"/>
    <col min="11" max="11" width="5.7109375" style="190" customWidth="1"/>
    <col min="12" max="12" width="6.140625" style="191" customWidth="1"/>
    <col min="13" max="13" width="5.7109375" style="190" customWidth="1"/>
    <col min="14" max="14" width="6.140625" style="192" customWidth="1"/>
    <col min="15" max="15" width="5.7109375" style="193" customWidth="1"/>
    <col min="16" max="16" width="6.140625" style="194" customWidth="1"/>
    <col min="17" max="17" width="5.7109375" style="195" customWidth="1"/>
    <col min="18" max="18" width="6.140625" style="195" customWidth="1"/>
    <col min="19" max="19" width="14.140625" style="196" customWidth="1"/>
    <col min="20" max="16384" width="9.140625" style="4"/>
  </cols>
  <sheetData>
    <row r="1" spans="1:19" s="19" customFormat="1" ht="18" customHeight="1" x14ac:dyDescent="0.25">
      <c r="A1" s="231" t="s">
        <v>1606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3"/>
      <c r="N1" s="233"/>
      <c r="O1" s="232"/>
      <c r="P1" s="232"/>
      <c r="Q1" s="232"/>
      <c r="R1" s="232"/>
      <c r="S1" s="234"/>
    </row>
    <row r="2" spans="1:19" ht="15" customHeight="1" x14ac:dyDescent="0.2">
      <c r="A2" s="235" t="s">
        <v>435</v>
      </c>
      <c r="B2" s="236"/>
      <c r="C2" s="237"/>
      <c r="D2" s="236"/>
      <c r="E2" s="237"/>
      <c r="F2" s="237"/>
      <c r="G2" s="237"/>
      <c r="H2" s="237"/>
      <c r="I2" s="237"/>
      <c r="J2" s="237"/>
      <c r="K2" s="237"/>
      <c r="L2" s="237"/>
      <c r="M2" s="238"/>
      <c r="N2" s="238"/>
      <c r="O2" s="237"/>
      <c r="P2" s="237"/>
      <c r="Q2" s="237"/>
      <c r="R2" s="237"/>
      <c r="S2" s="239"/>
    </row>
    <row r="3" spans="1:19" x14ac:dyDescent="0.2">
      <c r="A3" s="117"/>
      <c r="B3" s="118"/>
      <c r="C3" s="117"/>
      <c r="D3" s="119"/>
      <c r="E3" s="117"/>
      <c r="F3" s="117"/>
      <c r="G3" s="242" t="s">
        <v>502</v>
      </c>
      <c r="H3" s="242"/>
      <c r="I3" s="242" t="s">
        <v>493</v>
      </c>
      <c r="J3" s="242"/>
      <c r="K3" s="241" t="s">
        <v>433</v>
      </c>
      <c r="L3" s="241"/>
      <c r="M3" s="240" t="s">
        <v>377</v>
      </c>
      <c r="N3" s="240"/>
      <c r="O3" s="240" t="s">
        <v>272</v>
      </c>
      <c r="P3" s="240"/>
      <c r="Q3" s="240" t="s">
        <v>259</v>
      </c>
      <c r="R3" s="240"/>
      <c r="S3" s="120"/>
    </row>
    <row r="4" spans="1:19" ht="14.25" customHeight="1" x14ac:dyDescent="0.2">
      <c r="A4" s="121" t="s">
        <v>0</v>
      </c>
      <c r="B4" s="121" t="s">
        <v>1</v>
      </c>
      <c r="C4" s="121" t="s">
        <v>2</v>
      </c>
      <c r="D4" s="122" t="s">
        <v>3</v>
      </c>
      <c r="E4" s="121" t="s">
        <v>4</v>
      </c>
      <c r="F4" s="121" t="s">
        <v>5</v>
      </c>
      <c r="G4" s="123" t="s">
        <v>211</v>
      </c>
      <c r="H4" s="123" t="s">
        <v>212</v>
      </c>
      <c r="I4" s="123" t="s">
        <v>211</v>
      </c>
      <c r="J4" s="123" t="s">
        <v>212</v>
      </c>
      <c r="K4" s="124" t="s">
        <v>211</v>
      </c>
      <c r="L4" s="124" t="s">
        <v>212</v>
      </c>
      <c r="M4" s="124" t="s">
        <v>211</v>
      </c>
      <c r="N4" s="124" t="s">
        <v>212</v>
      </c>
      <c r="O4" s="124" t="s">
        <v>211</v>
      </c>
      <c r="P4" s="124" t="s">
        <v>212</v>
      </c>
      <c r="Q4" s="124" t="s">
        <v>211</v>
      </c>
      <c r="R4" s="124" t="s">
        <v>212</v>
      </c>
      <c r="S4" s="125" t="s">
        <v>6</v>
      </c>
    </row>
    <row r="5" spans="1:19" ht="13.5" customHeight="1" x14ac:dyDescent="0.2">
      <c r="A5" s="126">
        <v>5161</v>
      </c>
      <c r="B5" s="127" t="s">
        <v>273</v>
      </c>
      <c r="C5" s="128" t="s">
        <v>16</v>
      </c>
      <c r="D5" s="103" t="s">
        <v>11</v>
      </c>
      <c r="E5" s="129" t="s">
        <v>9</v>
      </c>
      <c r="F5" s="105">
        <v>1991</v>
      </c>
      <c r="G5" s="215">
        <v>46</v>
      </c>
      <c r="H5" s="216">
        <v>21.260869565217391</v>
      </c>
      <c r="I5" s="105">
        <v>62</v>
      </c>
      <c r="J5" s="130">
        <v>22.1</v>
      </c>
      <c r="K5" s="131">
        <v>47</v>
      </c>
      <c r="L5" s="132">
        <v>23.1</v>
      </c>
      <c r="M5" s="131">
        <v>62</v>
      </c>
      <c r="N5" s="132">
        <v>22.5</v>
      </c>
      <c r="O5" s="133">
        <v>70</v>
      </c>
      <c r="P5" s="134">
        <v>21</v>
      </c>
      <c r="Q5" s="131">
        <v>81</v>
      </c>
      <c r="R5" s="132">
        <v>21.4</v>
      </c>
      <c r="S5" s="135" t="s">
        <v>18</v>
      </c>
    </row>
    <row r="6" spans="1:19" ht="13.5" customHeight="1" x14ac:dyDescent="0.2">
      <c r="A6" s="126">
        <v>6413</v>
      </c>
      <c r="B6" s="127" t="s">
        <v>273</v>
      </c>
      <c r="C6" s="128" t="s">
        <v>280</v>
      </c>
      <c r="D6" s="104" t="s">
        <v>26</v>
      </c>
      <c r="E6" s="129" t="s">
        <v>9</v>
      </c>
      <c r="F6" s="105">
        <v>2000</v>
      </c>
      <c r="G6" s="215">
        <v>31</v>
      </c>
      <c r="H6" s="216">
        <v>20.225806451612904</v>
      </c>
      <c r="I6" s="105">
        <v>75</v>
      </c>
      <c r="J6" s="130">
        <v>17.5</v>
      </c>
      <c r="K6" s="131">
        <v>61</v>
      </c>
      <c r="L6" s="132">
        <v>8</v>
      </c>
      <c r="M6" s="131"/>
      <c r="N6" s="136">
        <v>5</v>
      </c>
      <c r="O6" s="133"/>
      <c r="P6" s="137"/>
      <c r="Q6" s="131"/>
      <c r="R6" s="136"/>
      <c r="S6" s="135" t="s">
        <v>278</v>
      </c>
    </row>
    <row r="7" spans="1:19" ht="13.5" customHeight="1" x14ac:dyDescent="0.2">
      <c r="A7" s="126">
        <v>4563</v>
      </c>
      <c r="B7" s="127" t="s">
        <v>273</v>
      </c>
      <c r="C7" s="128" t="s">
        <v>149</v>
      </c>
      <c r="D7" s="103" t="s">
        <v>26</v>
      </c>
      <c r="E7" s="129" t="s">
        <v>9</v>
      </c>
      <c r="F7" s="105">
        <v>1989</v>
      </c>
      <c r="G7" s="215">
        <v>34</v>
      </c>
      <c r="H7" s="216">
        <v>21.411764705882351</v>
      </c>
      <c r="I7" s="105">
        <v>65</v>
      </c>
      <c r="J7" s="130">
        <v>22</v>
      </c>
      <c r="K7" s="131">
        <v>44</v>
      </c>
      <c r="L7" s="132">
        <v>24.6</v>
      </c>
      <c r="M7" s="131">
        <v>61</v>
      </c>
      <c r="N7" s="132">
        <v>34.4</v>
      </c>
      <c r="O7" s="133">
        <v>78</v>
      </c>
      <c r="P7" s="134">
        <v>36.1</v>
      </c>
      <c r="Q7" s="131">
        <v>72</v>
      </c>
      <c r="R7" s="141">
        <v>30.4</v>
      </c>
      <c r="S7" s="135" t="s">
        <v>540</v>
      </c>
    </row>
    <row r="8" spans="1:19" ht="13.5" customHeight="1" x14ac:dyDescent="0.2">
      <c r="A8" s="126">
        <v>4390</v>
      </c>
      <c r="B8" s="127" t="s">
        <v>273</v>
      </c>
      <c r="C8" s="128" t="s">
        <v>158</v>
      </c>
      <c r="D8" s="103" t="s">
        <v>21</v>
      </c>
      <c r="E8" s="129" t="s">
        <v>9</v>
      </c>
      <c r="F8" s="105">
        <v>1988</v>
      </c>
      <c r="G8" s="215">
        <v>49</v>
      </c>
      <c r="H8" s="216">
        <v>15.816326530612244</v>
      </c>
      <c r="I8" s="105">
        <v>78</v>
      </c>
      <c r="J8" s="130">
        <v>18.5</v>
      </c>
      <c r="K8" s="131">
        <v>65</v>
      </c>
      <c r="L8" s="132">
        <v>22.2</v>
      </c>
      <c r="M8" s="131">
        <v>53</v>
      </c>
      <c r="N8" s="132">
        <v>27.5</v>
      </c>
      <c r="O8" s="133">
        <v>73</v>
      </c>
      <c r="P8" s="134">
        <v>22.9</v>
      </c>
      <c r="Q8" s="131">
        <v>80</v>
      </c>
      <c r="R8" s="132">
        <v>25.4</v>
      </c>
      <c r="S8" s="135"/>
    </row>
    <row r="9" spans="1:19" ht="13.5" customHeight="1" x14ac:dyDescent="0.2">
      <c r="A9" s="126">
        <v>4244</v>
      </c>
      <c r="B9" s="127" t="s">
        <v>274</v>
      </c>
      <c r="C9" s="128" t="s">
        <v>7</v>
      </c>
      <c r="D9" s="103" t="s">
        <v>40</v>
      </c>
      <c r="E9" s="129" t="s">
        <v>9</v>
      </c>
      <c r="F9" s="105">
        <v>1988</v>
      </c>
      <c r="G9" s="215">
        <v>39</v>
      </c>
      <c r="H9" s="216">
        <v>29.692307692307693</v>
      </c>
      <c r="I9" s="105">
        <v>55</v>
      </c>
      <c r="J9" s="130">
        <v>29.9</v>
      </c>
      <c r="K9" s="131">
        <v>35</v>
      </c>
      <c r="L9" s="132">
        <v>26.9</v>
      </c>
      <c r="M9" s="131"/>
      <c r="N9" s="132"/>
      <c r="O9" s="133">
        <v>78</v>
      </c>
      <c r="P9" s="134">
        <v>26</v>
      </c>
      <c r="Q9" s="131">
        <v>68</v>
      </c>
      <c r="R9" s="132">
        <v>26.4</v>
      </c>
      <c r="S9" s="135"/>
    </row>
    <row r="10" spans="1:19" ht="13.5" customHeight="1" x14ac:dyDescent="0.2">
      <c r="A10" s="139">
        <v>6411</v>
      </c>
      <c r="B10" s="127" t="s">
        <v>274</v>
      </c>
      <c r="C10" s="128" t="s">
        <v>393</v>
      </c>
      <c r="D10" s="5" t="s">
        <v>55</v>
      </c>
      <c r="E10" s="129" t="s">
        <v>9</v>
      </c>
      <c r="F10" s="105">
        <v>1999</v>
      </c>
      <c r="G10" s="215">
        <v>48</v>
      </c>
      <c r="H10" s="216">
        <v>14.645833333333334</v>
      </c>
      <c r="I10" s="105">
        <v>82</v>
      </c>
      <c r="J10" s="130">
        <v>16.100000000000001</v>
      </c>
      <c r="K10" s="131">
        <v>70</v>
      </c>
      <c r="L10" s="132">
        <v>12.2</v>
      </c>
      <c r="M10" s="131"/>
      <c r="N10" s="132">
        <v>5</v>
      </c>
      <c r="O10" s="133"/>
      <c r="P10" s="137"/>
      <c r="Q10" s="140"/>
      <c r="R10" s="140"/>
      <c r="S10" s="135" t="s">
        <v>394</v>
      </c>
    </row>
    <row r="11" spans="1:19" ht="13.5" customHeight="1" x14ac:dyDescent="0.2">
      <c r="A11" s="126">
        <v>6032</v>
      </c>
      <c r="B11" s="127" t="s">
        <v>274</v>
      </c>
      <c r="C11" s="128" t="s">
        <v>216</v>
      </c>
      <c r="D11" s="103" t="s">
        <v>60</v>
      </c>
      <c r="E11" s="129" t="s">
        <v>9</v>
      </c>
      <c r="F11" s="105">
        <v>1995</v>
      </c>
      <c r="G11" s="215">
        <v>47</v>
      </c>
      <c r="H11" s="216">
        <v>10.595744680851064</v>
      </c>
      <c r="I11" s="105">
        <v>66</v>
      </c>
      <c r="J11" s="130">
        <v>11.1</v>
      </c>
      <c r="K11" s="131">
        <v>50</v>
      </c>
      <c r="L11" s="132">
        <v>10.6</v>
      </c>
      <c r="M11" s="131">
        <v>30</v>
      </c>
      <c r="N11" s="132">
        <v>7.4</v>
      </c>
      <c r="O11" s="133">
        <v>38</v>
      </c>
      <c r="P11" s="134">
        <v>5.6</v>
      </c>
      <c r="Q11" s="131" t="s">
        <v>340</v>
      </c>
      <c r="R11" s="136">
        <v>5</v>
      </c>
      <c r="S11" s="135" t="s">
        <v>215</v>
      </c>
    </row>
    <row r="12" spans="1:19" ht="13.5" customHeight="1" x14ac:dyDescent="0.2">
      <c r="A12" s="126">
        <v>6025</v>
      </c>
      <c r="B12" s="127" t="s">
        <v>274</v>
      </c>
      <c r="C12" s="128" t="s">
        <v>434</v>
      </c>
      <c r="D12" s="103" t="s">
        <v>68</v>
      </c>
      <c r="E12" s="129" t="s">
        <v>9</v>
      </c>
      <c r="F12" s="105">
        <v>1998</v>
      </c>
      <c r="G12" s="215">
        <v>34</v>
      </c>
      <c r="H12" s="216">
        <v>16.176470588235293</v>
      </c>
      <c r="I12" s="105">
        <v>9</v>
      </c>
      <c r="J12" s="130">
        <v>9.9</v>
      </c>
      <c r="K12" s="131">
        <v>61</v>
      </c>
      <c r="L12" s="132">
        <v>19</v>
      </c>
      <c r="M12" s="131">
        <v>48</v>
      </c>
      <c r="N12" s="132">
        <v>9.3000000000000007</v>
      </c>
      <c r="O12" s="133"/>
      <c r="P12" s="137"/>
      <c r="Q12" s="131" t="s">
        <v>340</v>
      </c>
      <c r="R12" s="136">
        <v>5</v>
      </c>
      <c r="S12" s="135" t="s">
        <v>33</v>
      </c>
    </row>
    <row r="13" spans="1:19" ht="13.5" customHeight="1" x14ac:dyDescent="0.2">
      <c r="A13" s="126">
        <v>5318</v>
      </c>
      <c r="B13" s="127" t="s">
        <v>276</v>
      </c>
      <c r="C13" s="128" t="s">
        <v>124</v>
      </c>
      <c r="D13" s="103" t="s">
        <v>10</v>
      </c>
      <c r="E13" s="129" t="s">
        <v>9</v>
      </c>
      <c r="F13" s="105">
        <v>1994</v>
      </c>
      <c r="G13" s="215">
        <v>52</v>
      </c>
      <c r="H13" s="216">
        <v>24.692307692307693</v>
      </c>
      <c r="I13" s="105">
        <v>72</v>
      </c>
      <c r="J13" s="130">
        <v>20.100000000000001</v>
      </c>
      <c r="K13" s="131">
        <v>71</v>
      </c>
      <c r="L13" s="132">
        <v>24.1</v>
      </c>
      <c r="M13" s="131">
        <v>64</v>
      </c>
      <c r="N13" s="132">
        <v>19.5</v>
      </c>
      <c r="O13" s="133">
        <v>73</v>
      </c>
      <c r="P13" s="134">
        <v>21.4</v>
      </c>
      <c r="Q13" s="131">
        <v>82</v>
      </c>
      <c r="R13" s="132">
        <v>16.100000000000001</v>
      </c>
      <c r="S13" s="135" t="s">
        <v>183</v>
      </c>
    </row>
    <row r="14" spans="1:19" ht="13.5" customHeight="1" x14ac:dyDescent="0.2">
      <c r="A14" s="126">
        <v>4391</v>
      </c>
      <c r="B14" s="127" t="s">
        <v>276</v>
      </c>
      <c r="C14" s="128" t="s">
        <v>139</v>
      </c>
      <c r="D14" s="103" t="s">
        <v>73</v>
      </c>
      <c r="E14" s="129" t="s">
        <v>9</v>
      </c>
      <c r="F14" s="105">
        <v>1988</v>
      </c>
      <c r="G14" s="215">
        <v>41</v>
      </c>
      <c r="H14" s="216">
        <v>8.463414634146341</v>
      </c>
      <c r="I14" s="105">
        <v>74</v>
      </c>
      <c r="J14" s="130">
        <v>13.6</v>
      </c>
      <c r="K14" s="131">
        <v>25</v>
      </c>
      <c r="L14" s="132">
        <v>12.2</v>
      </c>
      <c r="M14" s="131">
        <v>56</v>
      </c>
      <c r="N14" s="132">
        <v>17.600000000000001</v>
      </c>
      <c r="O14" s="133">
        <v>22</v>
      </c>
      <c r="P14" s="134">
        <v>17</v>
      </c>
      <c r="Q14" s="131">
        <v>59</v>
      </c>
      <c r="R14" s="132">
        <v>17.600000000000001</v>
      </c>
      <c r="S14" s="135" t="s">
        <v>442</v>
      </c>
    </row>
    <row r="15" spans="1:19" ht="13.5" customHeight="1" x14ac:dyDescent="0.2">
      <c r="A15" s="126">
        <v>5650</v>
      </c>
      <c r="B15" s="127" t="s">
        <v>273</v>
      </c>
      <c r="C15" s="128" t="s">
        <v>231</v>
      </c>
      <c r="D15" s="103" t="s">
        <v>43</v>
      </c>
      <c r="E15" s="129" t="s">
        <v>9</v>
      </c>
      <c r="F15" s="105">
        <v>1996</v>
      </c>
      <c r="G15" s="215">
        <v>53</v>
      </c>
      <c r="H15" s="216">
        <v>13.622641509433961</v>
      </c>
      <c r="I15" s="105">
        <v>79</v>
      </c>
      <c r="J15" s="130">
        <v>12.1</v>
      </c>
      <c r="K15" s="131">
        <v>37</v>
      </c>
      <c r="L15" s="132">
        <v>19.600000000000001</v>
      </c>
      <c r="M15" s="131">
        <v>55</v>
      </c>
      <c r="N15" s="132">
        <v>11.2</v>
      </c>
      <c r="O15" s="133">
        <v>81</v>
      </c>
      <c r="P15" s="134">
        <v>11.3</v>
      </c>
      <c r="Q15" s="131">
        <v>62</v>
      </c>
      <c r="R15" s="132">
        <v>3.2</v>
      </c>
      <c r="S15" s="135" t="s">
        <v>540</v>
      </c>
    </row>
    <row r="16" spans="1:19" ht="13.5" customHeight="1" x14ac:dyDescent="0.2">
      <c r="A16" s="126">
        <v>6566</v>
      </c>
      <c r="B16" s="127" t="s">
        <v>273</v>
      </c>
      <c r="C16" s="128" t="s">
        <v>342</v>
      </c>
      <c r="D16" s="5" t="s">
        <v>39</v>
      </c>
      <c r="E16" s="129" t="s">
        <v>9</v>
      </c>
      <c r="F16" s="105">
        <v>2001</v>
      </c>
      <c r="G16" s="215">
        <v>33</v>
      </c>
      <c r="H16" s="216">
        <v>3.6969696969696968</v>
      </c>
      <c r="I16" s="105">
        <v>74</v>
      </c>
      <c r="J16" s="130">
        <v>7.9</v>
      </c>
      <c r="K16" s="131"/>
      <c r="L16" s="136">
        <v>5</v>
      </c>
      <c r="M16" s="131"/>
      <c r="N16" s="136"/>
      <c r="O16" s="133"/>
      <c r="P16" s="137"/>
      <c r="Q16" s="133"/>
      <c r="R16" s="133"/>
      <c r="S16" s="135" t="s">
        <v>341</v>
      </c>
    </row>
    <row r="17" spans="1:19" ht="13.5" customHeight="1" x14ac:dyDescent="0.2">
      <c r="A17" s="126">
        <v>6701</v>
      </c>
      <c r="B17" s="127" t="s">
        <v>274</v>
      </c>
      <c r="C17" s="128" t="s">
        <v>395</v>
      </c>
      <c r="D17" s="5" t="s">
        <v>8</v>
      </c>
      <c r="E17" s="129" t="s">
        <v>9</v>
      </c>
      <c r="F17" s="105">
        <v>2003</v>
      </c>
      <c r="G17" s="215">
        <v>18</v>
      </c>
      <c r="H17" s="216">
        <v>3.8888888888888888</v>
      </c>
      <c r="I17" s="105"/>
      <c r="J17" s="142">
        <v>5</v>
      </c>
      <c r="K17" s="131"/>
      <c r="L17" s="136"/>
      <c r="M17" s="131"/>
      <c r="N17" s="132"/>
      <c r="O17" s="133"/>
      <c r="P17" s="137"/>
      <c r="Q17" s="140"/>
      <c r="R17" s="140"/>
      <c r="S17" s="135" t="s">
        <v>394</v>
      </c>
    </row>
    <row r="18" spans="1:19" ht="13.5" customHeight="1" x14ac:dyDescent="0.2">
      <c r="A18" s="126">
        <v>4720</v>
      </c>
      <c r="B18" s="127" t="s">
        <v>274</v>
      </c>
      <c r="C18" s="128" t="s">
        <v>156</v>
      </c>
      <c r="D18" s="103" t="s">
        <v>68</v>
      </c>
      <c r="E18" s="129" t="s">
        <v>9</v>
      </c>
      <c r="F18" s="105">
        <v>1990</v>
      </c>
      <c r="G18" s="215"/>
      <c r="H18" s="216"/>
      <c r="I18" s="105">
        <v>49</v>
      </c>
      <c r="J18" s="130">
        <v>9</v>
      </c>
      <c r="K18" s="131">
        <v>41</v>
      </c>
      <c r="L18" s="132">
        <v>8.9</v>
      </c>
      <c r="M18" s="131"/>
      <c r="N18" s="132"/>
      <c r="O18" s="133">
        <v>30</v>
      </c>
      <c r="P18" s="134">
        <v>16.3</v>
      </c>
      <c r="Q18" s="131">
        <v>48</v>
      </c>
      <c r="R18" s="141">
        <v>25.2</v>
      </c>
      <c r="S18" s="135" t="s">
        <v>540</v>
      </c>
    </row>
    <row r="19" spans="1:19" ht="13.5" customHeight="1" x14ac:dyDescent="0.2">
      <c r="A19" s="139">
        <v>6731</v>
      </c>
      <c r="B19" s="127" t="s">
        <v>274</v>
      </c>
      <c r="C19" s="138" t="s">
        <v>549</v>
      </c>
      <c r="D19" s="103" t="s">
        <v>503</v>
      </c>
      <c r="E19" s="143" t="s">
        <v>9</v>
      </c>
      <c r="F19" s="5">
        <v>2000</v>
      </c>
      <c r="G19" s="215"/>
      <c r="H19" s="216"/>
      <c r="I19" s="144"/>
      <c r="J19" s="145">
        <v>0</v>
      </c>
      <c r="K19" s="146"/>
      <c r="L19" s="147"/>
      <c r="M19" s="146"/>
      <c r="N19" s="148"/>
      <c r="O19" s="133"/>
      <c r="P19" s="149"/>
      <c r="Q19" s="140"/>
      <c r="R19" s="140"/>
      <c r="S19" s="135" t="s">
        <v>550</v>
      </c>
    </row>
    <row r="20" spans="1:19" ht="13.5" customHeight="1" x14ac:dyDescent="0.2">
      <c r="A20" s="139">
        <v>2</v>
      </c>
      <c r="B20" s="150"/>
      <c r="C20" s="154" t="s">
        <v>551</v>
      </c>
      <c r="D20" s="5" t="s">
        <v>397</v>
      </c>
      <c r="E20" s="143" t="s">
        <v>9</v>
      </c>
      <c r="F20" s="5"/>
      <c r="G20" s="215"/>
      <c r="H20" s="216"/>
      <c r="I20" s="144"/>
      <c r="J20" s="145"/>
      <c r="K20" s="146"/>
      <c r="L20" s="147"/>
      <c r="M20" s="146"/>
      <c r="N20" s="148"/>
      <c r="O20" s="133"/>
      <c r="P20" s="149"/>
      <c r="Q20" s="140"/>
      <c r="R20" s="140"/>
      <c r="S20" s="135" t="s">
        <v>550</v>
      </c>
    </row>
    <row r="21" spans="1:19" ht="13.5" customHeight="1" x14ac:dyDescent="0.2">
      <c r="A21" s="126">
        <v>3</v>
      </c>
      <c r="B21" s="150"/>
      <c r="C21" s="155" t="s">
        <v>552</v>
      </c>
      <c r="D21" s="5" t="s">
        <v>397</v>
      </c>
      <c r="E21" s="143" t="s">
        <v>9</v>
      </c>
      <c r="F21" s="5">
        <v>2004</v>
      </c>
      <c r="G21" s="215"/>
      <c r="H21" s="216"/>
      <c r="I21" s="144"/>
      <c r="J21" s="145"/>
      <c r="K21" s="146"/>
      <c r="L21" s="147"/>
      <c r="M21" s="146"/>
      <c r="N21" s="148"/>
      <c r="O21" s="133"/>
      <c r="P21" s="149"/>
      <c r="Q21" s="140"/>
      <c r="R21" s="140"/>
      <c r="S21" s="135" t="s">
        <v>550</v>
      </c>
    </row>
    <row r="22" spans="1:19" ht="13.5" customHeight="1" x14ac:dyDescent="0.2">
      <c r="A22" s="126">
        <v>5</v>
      </c>
      <c r="B22" s="150"/>
      <c r="C22" s="152" t="s">
        <v>396</v>
      </c>
      <c r="D22" s="5"/>
      <c r="E22" s="129" t="s">
        <v>9</v>
      </c>
      <c r="F22" s="105"/>
      <c r="G22" s="215"/>
      <c r="H22" s="216"/>
      <c r="I22" s="105"/>
      <c r="J22" s="142"/>
      <c r="K22" s="131"/>
      <c r="L22" s="136"/>
      <c r="M22" s="131"/>
      <c r="N22" s="132"/>
      <c r="O22" s="133"/>
      <c r="P22" s="137"/>
      <c r="Q22" s="140"/>
      <c r="R22" s="140"/>
      <c r="S22" s="135" t="s">
        <v>394</v>
      </c>
    </row>
    <row r="23" spans="1:19" ht="13.5" customHeight="1" x14ac:dyDescent="0.2">
      <c r="A23" s="139">
        <v>4</v>
      </c>
      <c r="B23" s="150"/>
      <c r="C23" s="152" t="s">
        <v>447</v>
      </c>
      <c r="D23" s="5"/>
      <c r="E23" s="129" t="s">
        <v>9</v>
      </c>
      <c r="F23" s="105"/>
      <c r="G23" s="215"/>
      <c r="H23" s="216"/>
      <c r="I23" s="105"/>
      <c r="J23" s="142"/>
      <c r="K23" s="131"/>
      <c r="L23" s="136"/>
      <c r="M23" s="131"/>
      <c r="N23" s="153"/>
      <c r="O23" s="133"/>
      <c r="P23" s="149"/>
      <c r="Q23" s="140"/>
      <c r="R23" s="140"/>
      <c r="S23" s="131" t="s">
        <v>446</v>
      </c>
    </row>
    <row r="24" spans="1:19" ht="13.5" customHeight="1" x14ac:dyDescent="0.2">
      <c r="A24" s="139">
        <v>42</v>
      </c>
      <c r="B24" s="127"/>
      <c r="C24" s="171" t="s">
        <v>299</v>
      </c>
      <c r="D24" s="104"/>
      <c r="E24" s="129" t="s">
        <v>9</v>
      </c>
      <c r="F24" s="105"/>
      <c r="G24" s="215"/>
      <c r="H24" s="216"/>
      <c r="I24" s="144"/>
      <c r="J24" s="142"/>
      <c r="K24" s="131"/>
      <c r="L24" s="157"/>
      <c r="M24" s="131"/>
      <c r="N24" s="136"/>
      <c r="O24" s="133"/>
      <c r="P24" s="137"/>
      <c r="Q24" s="131"/>
      <c r="R24" s="136"/>
      <c r="S24" s="135" t="s">
        <v>278</v>
      </c>
    </row>
    <row r="25" spans="1:19" ht="13.5" customHeight="1" x14ac:dyDescent="0.2">
      <c r="A25" s="126">
        <v>4897</v>
      </c>
      <c r="B25" s="127" t="s">
        <v>276</v>
      </c>
      <c r="C25" s="128" t="s">
        <v>45</v>
      </c>
      <c r="D25" s="103" t="s">
        <v>19</v>
      </c>
      <c r="E25" s="129" t="s">
        <v>35</v>
      </c>
      <c r="F25" s="105">
        <v>1990</v>
      </c>
      <c r="G25" s="215">
        <v>50</v>
      </c>
      <c r="H25" s="216">
        <v>17.62</v>
      </c>
      <c r="I25" s="105">
        <v>73</v>
      </c>
      <c r="J25" s="130">
        <v>17.600000000000001</v>
      </c>
      <c r="K25" s="131">
        <v>70</v>
      </c>
      <c r="L25" s="132">
        <v>23.4</v>
      </c>
      <c r="M25" s="131">
        <v>54</v>
      </c>
      <c r="N25" s="132">
        <v>19.5</v>
      </c>
      <c r="O25" s="133">
        <v>80</v>
      </c>
      <c r="P25" s="134">
        <v>20.8</v>
      </c>
      <c r="Q25" s="131">
        <v>57</v>
      </c>
      <c r="R25" s="132">
        <v>16.5</v>
      </c>
      <c r="S25" s="135" t="s">
        <v>20</v>
      </c>
    </row>
    <row r="26" spans="1:19" ht="13.5" customHeight="1" x14ac:dyDescent="0.2">
      <c r="A26" s="139">
        <v>5733</v>
      </c>
      <c r="B26" s="218" t="s">
        <v>273</v>
      </c>
      <c r="C26" s="16" t="s">
        <v>1525</v>
      </c>
      <c r="D26" s="29" t="s">
        <v>24</v>
      </c>
      <c r="E26" s="129" t="s">
        <v>35</v>
      </c>
      <c r="F26" s="105">
        <v>1992</v>
      </c>
      <c r="G26" s="215">
        <v>53</v>
      </c>
      <c r="H26" s="216">
        <v>9.1132075471698109</v>
      </c>
      <c r="I26" s="144"/>
      <c r="J26" s="144"/>
      <c r="K26" s="146"/>
      <c r="L26" s="147"/>
      <c r="M26" s="146"/>
      <c r="N26" s="148"/>
      <c r="O26" s="133"/>
      <c r="P26" s="149"/>
      <c r="Q26" s="140"/>
      <c r="R26" s="140"/>
      <c r="S26" s="135" t="s">
        <v>1526</v>
      </c>
    </row>
    <row r="27" spans="1:19" ht="13.5" customHeight="1" x14ac:dyDescent="0.2">
      <c r="A27" s="126">
        <v>5471</v>
      </c>
      <c r="B27" s="127" t="s">
        <v>276</v>
      </c>
      <c r="C27" s="128" t="s">
        <v>164</v>
      </c>
      <c r="D27" s="103" t="s">
        <v>53</v>
      </c>
      <c r="E27" s="129" t="s">
        <v>35</v>
      </c>
      <c r="F27" s="105">
        <v>1996</v>
      </c>
      <c r="G27" s="215">
        <v>43</v>
      </c>
      <c r="H27" s="216">
        <v>17.465116279069768</v>
      </c>
      <c r="I27" s="105">
        <v>42</v>
      </c>
      <c r="J27" s="130">
        <v>12.9</v>
      </c>
      <c r="K27" s="131">
        <v>47</v>
      </c>
      <c r="L27" s="132">
        <v>12.6</v>
      </c>
      <c r="M27" s="131">
        <v>55</v>
      </c>
      <c r="N27" s="132">
        <v>11.8</v>
      </c>
      <c r="O27" s="133">
        <v>74</v>
      </c>
      <c r="P27" s="134">
        <v>13.3</v>
      </c>
      <c r="Q27" s="131">
        <v>65</v>
      </c>
      <c r="R27" s="132">
        <v>12.7</v>
      </c>
      <c r="S27" s="135" t="s">
        <v>392</v>
      </c>
    </row>
    <row r="28" spans="1:19" ht="13.5" customHeight="1" x14ac:dyDescent="0.2">
      <c r="A28" s="126">
        <v>5864</v>
      </c>
      <c r="B28" s="127" t="s">
        <v>273</v>
      </c>
      <c r="C28" s="128" t="s">
        <v>317</v>
      </c>
      <c r="D28" s="104" t="s">
        <v>38</v>
      </c>
      <c r="E28" s="129" t="s">
        <v>35</v>
      </c>
      <c r="F28" s="105">
        <v>1995</v>
      </c>
      <c r="G28" s="215">
        <v>43</v>
      </c>
      <c r="H28" s="216">
        <v>10.372093023255815</v>
      </c>
      <c r="I28" s="105">
        <v>75</v>
      </c>
      <c r="J28" s="130">
        <v>12.6</v>
      </c>
      <c r="K28" s="131">
        <v>47</v>
      </c>
      <c r="L28" s="132">
        <v>10.199999999999999</v>
      </c>
      <c r="M28" s="131">
        <v>65</v>
      </c>
      <c r="N28" s="132">
        <v>8.4</v>
      </c>
      <c r="O28" s="133">
        <v>82</v>
      </c>
      <c r="P28" s="134">
        <v>10.4</v>
      </c>
      <c r="Q28" s="131"/>
      <c r="R28" s="136"/>
      <c r="S28" s="135" t="s">
        <v>325</v>
      </c>
    </row>
    <row r="29" spans="1:19" ht="13.5" customHeight="1" x14ac:dyDescent="0.2">
      <c r="A29" s="126">
        <v>4893</v>
      </c>
      <c r="B29" s="127" t="s">
        <v>274</v>
      </c>
      <c r="C29" s="128" t="s">
        <v>117</v>
      </c>
      <c r="D29" s="103" t="s">
        <v>55</v>
      </c>
      <c r="E29" s="129" t="s">
        <v>35</v>
      </c>
      <c r="F29" s="105">
        <v>1991</v>
      </c>
      <c r="G29" s="215">
        <v>39</v>
      </c>
      <c r="H29" s="216">
        <v>13.512820512820513</v>
      </c>
      <c r="I29" s="105">
        <v>81</v>
      </c>
      <c r="J29" s="130">
        <v>11.7</v>
      </c>
      <c r="K29" s="131">
        <v>49</v>
      </c>
      <c r="L29" s="132">
        <v>12.7</v>
      </c>
      <c r="M29" s="131">
        <v>59</v>
      </c>
      <c r="N29" s="132">
        <v>15.1</v>
      </c>
      <c r="O29" s="133">
        <v>64</v>
      </c>
      <c r="P29" s="134">
        <v>8.8000000000000007</v>
      </c>
      <c r="Q29" s="131">
        <v>64</v>
      </c>
      <c r="R29" s="132">
        <v>7.7</v>
      </c>
      <c r="S29" s="135" t="s">
        <v>540</v>
      </c>
    </row>
    <row r="30" spans="1:19" ht="13.5" customHeight="1" x14ac:dyDescent="0.2">
      <c r="A30" s="126">
        <v>6171</v>
      </c>
      <c r="B30" s="127" t="s">
        <v>274</v>
      </c>
      <c r="C30" s="128" t="s">
        <v>343</v>
      </c>
      <c r="D30" s="5" t="s">
        <v>21</v>
      </c>
      <c r="E30" s="129" t="s">
        <v>35</v>
      </c>
      <c r="F30" s="105">
        <v>1998</v>
      </c>
      <c r="G30" s="215">
        <v>34</v>
      </c>
      <c r="H30" s="216">
        <v>13.029411764705882</v>
      </c>
      <c r="I30" s="105">
        <v>42</v>
      </c>
      <c r="J30" s="142">
        <v>11.3</v>
      </c>
      <c r="K30" s="131">
        <v>57</v>
      </c>
      <c r="L30" s="132">
        <v>13.8</v>
      </c>
      <c r="M30" s="131">
        <v>41</v>
      </c>
      <c r="N30" s="132">
        <v>13.4</v>
      </c>
      <c r="O30" s="133" t="s">
        <v>340</v>
      </c>
      <c r="P30" s="137">
        <v>10</v>
      </c>
      <c r="Q30" s="133"/>
      <c r="R30" s="133"/>
      <c r="S30" s="135" t="s">
        <v>341</v>
      </c>
    </row>
    <row r="31" spans="1:19" ht="13.5" customHeight="1" x14ac:dyDescent="0.2">
      <c r="A31" s="126">
        <v>5393</v>
      </c>
      <c r="B31" s="127" t="s">
        <v>274</v>
      </c>
      <c r="C31" s="128" t="s">
        <v>155</v>
      </c>
      <c r="D31" s="103" t="s">
        <v>60</v>
      </c>
      <c r="E31" s="129" t="s">
        <v>35</v>
      </c>
      <c r="F31" s="105">
        <v>1987</v>
      </c>
      <c r="G31" s="215">
        <v>19</v>
      </c>
      <c r="H31" s="216">
        <v>6.8947368421052628</v>
      </c>
      <c r="I31" s="105">
        <v>45</v>
      </c>
      <c r="J31" s="130">
        <v>7.2</v>
      </c>
      <c r="K31" s="131">
        <v>67</v>
      </c>
      <c r="L31" s="132">
        <v>12.1</v>
      </c>
      <c r="M31" s="131">
        <v>64</v>
      </c>
      <c r="N31" s="132">
        <v>9.8000000000000007</v>
      </c>
      <c r="O31" s="133">
        <v>82</v>
      </c>
      <c r="P31" s="134">
        <v>12.1</v>
      </c>
      <c r="Q31" s="131">
        <v>82</v>
      </c>
      <c r="R31" s="141">
        <v>11.5</v>
      </c>
      <c r="S31" s="135" t="s">
        <v>436</v>
      </c>
    </row>
    <row r="32" spans="1:19" ht="13.5" customHeight="1" x14ac:dyDescent="0.2">
      <c r="A32" s="126">
        <v>6056</v>
      </c>
      <c r="B32" s="127" t="s">
        <v>273</v>
      </c>
      <c r="C32" s="128" t="s">
        <v>234</v>
      </c>
      <c r="D32" s="103" t="s">
        <v>55</v>
      </c>
      <c r="E32" s="129" t="s">
        <v>35</v>
      </c>
      <c r="F32" s="105">
        <v>1998</v>
      </c>
      <c r="G32" s="215">
        <v>43</v>
      </c>
      <c r="H32" s="216">
        <v>8.4186046511627914</v>
      </c>
      <c r="I32" s="105">
        <v>58</v>
      </c>
      <c r="J32" s="130">
        <v>11</v>
      </c>
      <c r="K32" s="131">
        <v>52</v>
      </c>
      <c r="L32" s="132">
        <v>11.6</v>
      </c>
      <c r="M32" s="131">
        <v>38</v>
      </c>
      <c r="N32" s="132">
        <v>6.1</v>
      </c>
      <c r="O32" s="133">
        <v>51</v>
      </c>
      <c r="P32" s="134">
        <v>3.7</v>
      </c>
      <c r="Q32" s="131" t="s">
        <v>340</v>
      </c>
      <c r="R32" s="136">
        <v>0</v>
      </c>
      <c r="S32" s="135" t="s">
        <v>442</v>
      </c>
    </row>
    <row r="33" spans="1:19" ht="13.5" customHeight="1" x14ac:dyDescent="0.2">
      <c r="A33" s="139">
        <v>6712</v>
      </c>
      <c r="B33" s="127" t="s">
        <v>274</v>
      </c>
      <c r="C33" s="138" t="s">
        <v>554</v>
      </c>
      <c r="D33" s="5" t="s">
        <v>43</v>
      </c>
      <c r="E33" s="143" t="s">
        <v>35</v>
      </c>
      <c r="F33" s="5">
        <v>2001</v>
      </c>
      <c r="G33" s="215">
        <v>50</v>
      </c>
      <c r="H33" s="216">
        <v>7.88</v>
      </c>
      <c r="I33" s="144"/>
      <c r="J33" s="145">
        <v>5</v>
      </c>
      <c r="K33" s="146"/>
      <c r="L33" s="147"/>
      <c r="M33" s="146"/>
      <c r="N33" s="148"/>
      <c r="O33" s="133"/>
      <c r="P33" s="149"/>
      <c r="Q33" s="140"/>
      <c r="R33" s="140"/>
      <c r="S33" s="135" t="s">
        <v>550</v>
      </c>
    </row>
    <row r="34" spans="1:19" ht="13.5" customHeight="1" x14ac:dyDescent="0.2">
      <c r="A34" s="139">
        <v>6696</v>
      </c>
      <c r="B34" s="127" t="s">
        <v>273</v>
      </c>
      <c r="C34" s="138" t="s">
        <v>553</v>
      </c>
      <c r="D34" s="5" t="s">
        <v>53</v>
      </c>
      <c r="E34" s="143" t="s">
        <v>35</v>
      </c>
      <c r="F34" s="5">
        <v>2002</v>
      </c>
      <c r="G34" s="215">
        <v>52</v>
      </c>
      <c r="H34" s="216">
        <v>17.884615384615383</v>
      </c>
      <c r="I34" s="144"/>
      <c r="J34" s="145">
        <v>15</v>
      </c>
      <c r="K34" s="146"/>
      <c r="L34" s="147"/>
      <c r="M34" s="146"/>
      <c r="N34" s="148"/>
      <c r="O34" s="133"/>
      <c r="P34" s="149"/>
      <c r="Q34" s="140"/>
      <c r="R34" s="140"/>
      <c r="S34" s="135" t="s">
        <v>550</v>
      </c>
    </row>
    <row r="35" spans="1:19" ht="13.5" customHeight="1" x14ac:dyDescent="0.2">
      <c r="A35" s="126">
        <v>5475</v>
      </c>
      <c r="B35" s="127" t="s">
        <v>273</v>
      </c>
      <c r="C35" s="128" t="s">
        <v>223</v>
      </c>
      <c r="D35" s="103" t="s">
        <v>66</v>
      </c>
      <c r="E35" s="129" t="s">
        <v>35</v>
      </c>
      <c r="F35" s="105">
        <v>1995</v>
      </c>
      <c r="G35" s="215">
        <v>35</v>
      </c>
      <c r="H35" s="216">
        <v>20.171428571428571</v>
      </c>
      <c r="I35" s="105">
        <v>76</v>
      </c>
      <c r="J35" s="130">
        <v>15</v>
      </c>
      <c r="K35" s="131">
        <v>55</v>
      </c>
      <c r="L35" s="132">
        <v>15.4</v>
      </c>
      <c r="M35" s="131">
        <v>56</v>
      </c>
      <c r="N35" s="132">
        <v>18.7</v>
      </c>
      <c r="O35" s="133">
        <v>69</v>
      </c>
      <c r="P35" s="134">
        <v>15.2</v>
      </c>
      <c r="Q35" s="131">
        <v>81</v>
      </c>
      <c r="R35" s="132">
        <v>11.8</v>
      </c>
      <c r="S35" s="135" t="s">
        <v>442</v>
      </c>
    </row>
    <row r="36" spans="1:19" ht="13.5" customHeight="1" x14ac:dyDescent="0.2">
      <c r="A36" s="126">
        <v>5768</v>
      </c>
      <c r="B36" s="127" t="s">
        <v>274</v>
      </c>
      <c r="C36" s="128" t="s">
        <v>193</v>
      </c>
      <c r="D36" s="103" t="s">
        <v>27</v>
      </c>
      <c r="E36" s="129" t="s">
        <v>35</v>
      </c>
      <c r="F36" s="105">
        <v>1997</v>
      </c>
      <c r="G36" s="215">
        <v>4</v>
      </c>
      <c r="H36" s="216">
        <v>5.5</v>
      </c>
      <c r="I36" s="105"/>
      <c r="J36" s="142"/>
      <c r="K36" s="131"/>
      <c r="L36" s="136"/>
      <c r="M36" s="131">
        <v>32</v>
      </c>
      <c r="N36" s="132">
        <v>12</v>
      </c>
      <c r="O36" s="133">
        <v>75</v>
      </c>
      <c r="P36" s="134">
        <v>9.6</v>
      </c>
      <c r="Q36" s="131">
        <v>27</v>
      </c>
      <c r="R36" s="132">
        <v>5.4</v>
      </c>
      <c r="S36" s="135" t="s">
        <v>548</v>
      </c>
    </row>
    <row r="37" spans="1:19" ht="13.5" customHeight="1" x14ac:dyDescent="0.2">
      <c r="A37" s="139">
        <v>6583</v>
      </c>
      <c r="B37" s="127" t="s">
        <v>274</v>
      </c>
      <c r="C37" s="138" t="s">
        <v>448</v>
      </c>
      <c r="D37" s="5" t="s">
        <v>59</v>
      </c>
      <c r="E37" s="129" t="s">
        <v>35</v>
      </c>
      <c r="F37" s="105">
        <v>1999</v>
      </c>
      <c r="G37" s="215">
        <v>2</v>
      </c>
      <c r="H37" s="216">
        <v>4.5</v>
      </c>
      <c r="I37" s="105">
        <v>29</v>
      </c>
      <c r="J37" s="130">
        <v>2.1</v>
      </c>
      <c r="K37" s="131"/>
      <c r="L37" s="136">
        <v>0</v>
      </c>
      <c r="M37" s="131"/>
      <c r="N37" s="153"/>
      <c r="O37" s="133"/>
      <c r="P37" s="149"/>
      <c r="Q37" s="140"/>
      <c r="R37" s="140"/>
      <c r="S37" s="131" t="s">
        <v>446</v>
      </c>
    </row>
    <row r="38" spans="1:19" ht="13.5" customHeight="1" x14ac:dyDescent="0.2">
      <c r="A38" s="126">
        <v>6061</v>
      </c>
      <c r="B38" s="127" t="s">
        <v>274</v>
      </c>
      <c r="C38" s="138" t="s">
        <v>282</v>
      </c>
      <c r="D38" s="103" t="s">
        <v>46</v>
      </c>
      <c r="E38" s="129" t="s">
        <v>35</v>
      </c>
      <c r="F38" s="105">
        <v>1996</v>
      </c>
      <c r="G38" s="215">
        <v>4</v>
      </c>
      <c r="H38" s="216">
        <v>1.75</v>
      </c>
      <c r="I38" s="105">
        <v>22</v>
      </c>
      <c r="J38" s="130">
        <v>1.9</v>
      </c>
      <c r="K38" s="131">
        <v>18</v>
      </c>
      <c r="L38" s="132">
        <v>5.2</v>
      </c>
      <c r="M38" s="131">
        <v>13</v>
      </c>
      <c r="N38" s="132">
        <v>1.4</v>
      </c>
      <c r="O38" s="133">
        <v>14</v>
      </c>
      <c r="P38" s="134">
        <v>0.9</v>
      </c>
      <c r="Q38" s="131" t="s">
        <v>340</v>
      </c>
      <c r="R38" s="136">
        <v>0</v>
      </c>
      <c r="S38" s="135" t="s">
        <v>278</v>
      </c>
    </row>
    <row r="39" spans="1:19" ht="13.5" customHeight="1" x14ac:dyDescent="0.2">
      <c r="A39" s="126">
        <v>5497</v>
      </c>
      <c r="B39" s="127" t="s">
        <v>276</v>
      </c>
      <c r="C39" s="128" t="s">
        <v>194</v>
      </c>
      <c r="D39" s="103" t="s">
        <v>65</v>
      </c>
      <c r="E39" s="129" t="s">
        <v>35</v>
      </c>
      <c r="F39" s="105">
        <v>1993</v>
      </c>
      <c r="G39" s="215">
        <v>32</v>
      </c>
      <c r="H39" s="216">
        <v>3.28125</v>
      </c>
      <c r="I39" s="105">
        <v>45</v>
      </c>
      <c r="J39" s="130">
        <v>10.4</v>
      </c>
      <c r="K39" s="131">
        <v>61</v>
      </c>
      <c r="L39" s="132">
        <v>14.2</v>
      </c>
      <c r="M39" s="131">
        <v>39</v>
      </c>
      <c r="N39" s="132">
        <v>12.8</v>
      </c>
      <c r="O39" s="133">
        <v>70</v>
      </c>
      <c r="P39" s="134">
        <v>8.1999999999999993</v>
      </c>
      <c r="Q39" s="131">
        <v>48</v>
      </c>
      <c r="R39" s="132">
        <v>6.5</v>
      </c>
      <c r="S39" s="135" t="s">
        <v>540</v>
      </c>
    </row>
    <row r="40" spans="1:19" ht="13.5" customHeight="1" x14ac:dyDescent="0.2">
      <c r="A40" s="139">
        <v>6</v>
      </c>
      <c r="B40" s="150"/>
      <c r="C40" s="155" t="s">
        <v>344</v>
      </c>
      <c r="D40" s="5"/>
      <c r="E40" s="129" t="s">
        <v>35</v>
      </c>
      <c r="F40" s="105"/>
      <c r="G40" s="215"/>
      <c r="H40" s="216"/>
      <c r="I40" s="156"/>
      <c r="J40" s="142"/>
      <c r="K40" s="131"/>
      <c r="L40" s="157"/>
      <c r="M40" s="131"/>
      <c r="N40" s="136"/>
      <c r="O40" s="133"/>
      <c r="P40" s="137"/>
      <c r="Q40" s="133"/>
      <c r="R40" s="133"/>
      <c r="S40" s="135" t="s">
        <v>341</v>
      </c>
    </row>
    <row r="41" spans="1:19" ht="13.5" customHeight="1" x14ac:dyDescent="0.2">
      <c r="A41" s="126">
        <v>4612</v>
      </c>
      <c r="B41" s="127" t="s">
        <v>273</v>
      </c>
      <c r="C41" s="128" t="s">
        <v>47</v>
      </c>
      <c r="D41" s="103" t="s">
        <v>12</v>
      </c>
      <c r="E41" s="129" t="s">
        <v>48</v>
      </c>
      <c r="F41" s="105">
        <v>1988</v>
      </c>
      <c r="G41" s="215">
        <v>36</v>
      </c>
      <c r="H41" s="216">
        <v>29.722222222222221</v>
      </c>
      <c r="I41" s="105">
        <v>64</v>
      </c>
      <c r="J41" s="130">
        <v>25.5</v>
      </c>
      <c r="K41" s="131">
        <v>63</v>
      </c>
      <c r="L41" s="132">
        <v>32</v>
      </c>
      <c r="M41" s="131">
        <v>5</v>
      </c>
      <c r="N41" s="132">
        <v>20.8</v>
      </c>
      <c r="O41" s="133">
        <v>69</v>
      </c>
      <c r="P41" s="134">
        <v>27.3</v>
      </c>
      <c r="Q41" s="131">
        <v>51</v>
      </c>
      <c r="R41" s="132">
        <v>26.4</v>
      </c>
      <c r="S41" s="135"/>
    </row>
    <row r="42" spans="1:19" ht="13.5" customHeight="1" x14ac:dyDescent="0.2">
      <c r="A42" s="126">
        <v>5324</v>
      </c>
      <c r="B42" s="127" t="s">
        <v>273</v>
      </c>
      <c r="C42" s="128" t="s">
        <v>49</v>
      </c>
      <c r="D42" s="103" t="s">
        <v>19</v>
      </c>
      <c r="E42" s="129" t="s">
        <v>48</v>
      </c>
      <c r="F42" s="105">
        <v>1995</v>
      </c>
      <c r="G42" s="215">
        <v>46</v>
      </c>
      <c r="H42" s="216">
        <v>23.673913043478262</v>
      </c>
      <c r="I42" s="105">
        <v>67</v>
      </c>
      <c r="J42" s="130">
        <v>24.4</v>
      </c>
      <c r="K42" s="131">
        <v>58</v>
      </c>
      <c r="L42" s="132">
        <v>27.4</v>
      </c>
      <c r="M42" s="131">
        <v>60</v>
      </c>
      <c r="N42" s="132">
        <v>25.5</v>
      </c>
      <c r="O42" s="133">
        <v>63</v>
      </c>
      <c r="P42" s="134">
        <v>23.7</v>
      </c>
      <c r="Q42" s="131">
        <v>24</v>
      </c>
      <c r="R42" s="132">
        <v>16.7</v>
      </c>
      <c r="S42" s="135" t="s">
        <v>32</v>
      </c>
    </row>
    <row r="43" spans="1:19" ht="13.5" customHeight="1" x14ac:dyDescent="0.2">
      <c r="A43" s="126">
        <v>5073</v>
      </c>
      <c r="B43" s="127" t="s">
        <v>274</v>
      </c>
      <c r="C43" s="128" t="s">
        <v>86</v>
      </c>
      <c r="D43" s="103" t="s">
        <v>60</v>
      </c>
      <c r="E43" s="129" t="s">
        <v>48</v>
      </c>
      <c r="F43" s="105">
        <v>1991</v>
      </c>
      <c r="G43" s="215">
        <v>12</v>
      </c>
      <c r="H43" s="216">
        <v>11.666666666666666</v>
      </c>
      <c r="I43" s="105">
        <v>66</v>
      </c>
      <c r="J43" s="130">
        <v>20.100000000000001</v>
      </c>
      <c r="K43" s="131">
        <v>68</v>
      </c>
      <c r="L43" s="132">
        <v>20.399999999999999</v>
      </c>
      <c r="M43" s="131">
        <v>55</v>
      </c>
      <c r="N43" s="132">
        <v>21.1</v>
      </c>
      <c r="O43" s="133">
        <v>77</v>
      </c>
      <c r="P43" s="134">
        <v>18.3</v>
      </c>
      <c r="Q43" s="131">
        <v>82</v>
      </c>
      <c r="R43" s="132">
        <v>20.100000000000001</v>
      </c>
      <c r="S43" s="135" t="s">
        <v>18</v>
      </c>
    </row>
    <row r="44" spans="1:19" ht="13.5" customHeight="1" x14ac:dyDescent="0.2">
      <c r="A44" s="126">
        <v>4725</v>
      </c>
      <c r="B44" s="127" t="s">
        <v>274</v>
      </c>
      <c r="C44" s="128" t="s">
        <v>99</v>
      </c>
      <c r="D44" s="103" t="s">
        <v>14</v>
      </c>
      <c r="E44" s="129" t="s">
        <v>48</v>
      </c>
      <c r="F44" s="105">
        <v>1990</v>
      </c>
      <c r="G44" s="215">
        <v>37</v>
      </c>
      <c r="H44" s="216">
        <v>23.324324324324323</v>
      </c>
      <c r="I44" s="105">
        <v>31</v>
      </c>
      <c r="J44" s="130">
        <v>24.3</v>
      </c>
      <c r="K44" s="131">
        <v>54</v>
      </c>
      <c r="L44" s="132">
        <v>23.3</v>
      </c>
      <c r="M44" s="131">
        <v>42</v>
      </c>
      <c r="N44" s="132">
        <v>21</v>
      </c>
      <c r="O44" s="133">
        <v>77</v>
      </c>
      <c r="P44" s="134">
        <v>28</v>
      </c>
      <c r="Q44" s="131">
        <v>79</v>
      </c>
      <c r="R44" s="132">
        <v>21.9</v>
      </c>
      <c r="S44" s="135" t="s">
        <v>25</v>
      </c>
    </row>
    <row r="45" spans="1:19" ht="13.5" customHeight="1" x14ac:dyDescent="0.2">
      <c r="A45" s="139">
        <v>5192</v>
      </c>
      <c r="B45" s="218" t="s">
        <v>276</v>
      </c>
      <c r="C45" s="16" t="s">
        <v>1537</v>
      </c>
      <c r="D45" s="29" t="s">
        <v>66</v>
      </c>
      <c r="E45" s="129" t="s">
        <v>48</v>
      </c>
      <c r="F45" s="105">
        <v>1990</v>
      </c>
      <c r="G45" s="215">
        <v>52</v>
      </c>
      <c r="H45" s="216">
        <v>12.23076923076923</v>
      </c>
      <c r="I45" s="144"/>
      <c r="J45" s="144"/>
      <c r="K45" s="146"/>
      <c r="L45" s="147"/>
      <c r="M45" s="146"/>
      <c r="N45" s="148"/>
      <c r="O45" s="133"/>
      <c r="P45" s="149"/>
      <c r="Q45" s="140"/>
      <c r="R45" s="140"/>
      <c r="S45" s="135" t="s">
        <v>1526</v>
      </c>
    </row>
    <row r="46" spans="1:19" ht="13.5" customHeight="1" x14ac:dyDescent="0.2">
      <c r="A46" s="126">
        <v>6395</v>
      </c>
      <c r="B46" s="127" t="s">
        <v>273</v>
      </c>
      <c r="C46" s="128" t="s">
        <v>257</v>
      </c>
      <c r="D46" s="103" t="s">
        <v>66</v>
      </c>
      <c r="E46" s="129" t="s">
        <v>48</v>
      </c>
      <c r="F46" s="105">
        <v>2001</v>
      </c>
      <c r="G46" s="215">
        <v>25</v>
      </c>
      <c r="H46" s="216">
        <v>23.12</v>
      </c>
      <c r="I46" s="105">
        <v>75</v>
      </c>
      <c r="J46" s="130">
        <v>20.100000000000001</v>
      </c>
      <c r="K46" s="131">
        <v>51</v>
      </c>
      <c r="L46" s="132">
        <v>15.7</v>
      </c>
      <c r="M46" s="131"/>
      <c r="N46" s="136">
        <v>20</v>
      </c>
      <c r="O46" s="133"/>
      <c r="P46" s="137"/>
      <c r="Q46" s="131"/>
      <c r="R46" s="136"/>
      <c r="S46" s="135" t="s">
        <v>239</v>
      </c>
    </row>
    <row r="47" spans="1:19" ht="13.5" customHeight="1" x14ac:dyDescent="0.2">
      <c r="A47" s="139">
        <v>6444</v>
      </c>
      <c r="B47" s="127" t="s">
        <v>274</v>
      </c>
      <c r="C47" s="128" t="s">
        <v>450</v>
      </c>
      <c r="D47" s="5" t="s">
        <v>39</v>
      </c>
      <c r="E47" s="129" t="s">
        <v>48</v>
      </c>
      <c r="F47" s="105">
        <v>2002</v>
      </c>
      <c r="G47" s="215">
        <v>51</v>
      </c>
      <c r="H47" s="216">
        <v>11.372549019607844</v>
      </c>
      <c r="I47" s="105">
        <v>79</v>
      </c>
      <c r="J47" s="130">
        <v>8.8000000000000007</v>
      </c>
      <c r="K47" s="131"/>
      <c r="L47" s="136">
        <v>0</v>
      </c>
      <c r="M47" s="131"/>
      <c r="N47" s="153"/>
      <c r="O47" s="133"/>
      <c r="P47" s="149"/>
      <c r="Q47" s="140"/>
      <c r="R47" s="140"/>
      <c r="S47" s="131" t="s">
        <v>446</v>
      </c>
    </row>
    <row r="48" spans="1:19" ht="13.5" customHeight="1" x14ac:dyDescent="0.2">
      <c r="A48" s="126">
        <v>4469</v>
      </c>
      <c r="B48" s="127" t="s">
        <v>274</v>
      </c>
      <c r="C48" s="128" t="s">
        <v>130</v>
      </c>
      <c r="D48" s="103" t="s">
        <v>39</v>
      </c>
      <c r="E48" s="129" t="s">
        <v>48</v>
      </c>
      <c r="F48" s="105">
        <v>1988</v>
      </c>
      <c r="G48" s="215">
        <v>44</v>
      </c>
      <c r="H48" s="216">
        <v>12.772727272727273</v>
      </c>
      <c r="I48" s="105">
        <v>57</v>
      </c>
      <c r="J48" s="130">
        <v>13.4</v>
      </c>
      <c r="K48" s="131">
        <v>27</v>
      </c>
      <c r="L48" s="132">
        <v>17.8</v>
      </c>
      <c r="M48" s="131">
        <v>34</v>
      </c>
      <c r="N48" s="132">
        <v>14.5</v>
      </c>
      <c r="O48" s="133">
        <v>68</v>
      </c>
      <c r="P48" s="134">
        <v>16.2</v>
      </c>
      <c r="Q48" s="131">
        <v>69</v>
      </c>
      <c r="R48" s="132">
        <v>18</v>
      </c>
      <c r="S48" s="135" t="s">
        <v>540</v>
      </c>
    </row>
    <row r="49" spans="1:19" ht="13.5" customHeight="1" x14ac:dyDescent="0.2">
      <c r="A49" s="126">
        <v>6021</v>
      </c>
      <c r="B49" s="127" t="s">
        <v>274</v>
      </c>
      <c r="C49" s="128" t="s">
        <v>301</v>
      </c>
      <c r="D49" s="160" t="s">
        <v>24</v>
      </c>
      <c r="E49" s="129" t="s">
        <v>48</v>
      </c>
      <c r="F49" s="105">
        <v>1996</v>
      </c>
      <c r="G49" s="215">
        <v>53</v>
      </c>
      <c r="H49" s="216">
        <v>16.886792452830189</v>
      </c>
      <c r="I49" s="105">
        <v>82</v>
      </c>
      <c r="J49" s="130">
        <v>14.2</v>
      </c>
      <c r="K49" s="131">
        <v>72</v>
      </c>
      <c r="L49" s="132">
        <v>13.5</v>
      </c>
      <c r="M49" s="131">
        <v>65</v>
      </c>
      <c r="N49" s="132">
        <v>8.6999999999999993</v>
      </c>
      <c r="O49" s="133">
        <v>82</v>
      </c>
      <c r="P49" s="134">
        <v>8.3000000000000007</v>
      </c>
      <c r="Q49" s="131" t="s">
        <v>340</v>
      </c>
      <c r="R49" s="136">
        <v>10</v>
      </c>
      <c r="S49" s="135" t="s">
        <v>392</v>
      </c>
    </row>
    <row r="50" spans="1:19" ht="13.5" customHeight="1" x14ac:dyDescent="0.2">
      <c r="A50" s="126">
        <v>6038</v>
      </c>
      <c r="B50" s="127" t="s">
        <v>276</v>
      </c>
      <c r="C50" s="138" t="s">
        <v>510</v>
      </c>
      <c r="D50" s="103" t="s">
        <v>42</v>
      </c>
      <c r="E50" s="129" t="s">
        <v>48</v>
      </c>
      <c r="F50" s="105">
        <v>1997</v>
      </c>
      <c r="G50" s="215">
        <v>18</v>
      </c>
      <c r="H50" s="216">
        <v>8.3333333333333339</v>
      </c>
      <c r="I50" s="105">
        <v>61</v>
      </c>
      <c r="J50" s="130">
        <v>10</v>
      </c>
      <c r="K50" s="131">
        <v>52</v>
      </c>
      <c r="L50" s="132">
        <v>8</v>
      </c>
      <c r="M50" s="131">
        <v>23</v>
      </c>
      <c r="N50" s="132">
        <v>4.3</v>
      </c>
      <c r="O50" s="133">
        <v>32</v>
      </c>
      <c r="P50" s="134">
        <v>2.5</v>
      </c>
      <c r="Q50" s="131" t="s">
        <v>340</v>
      </c>
      <c r="R50" s="136">
        <v>5</v>
      </c>
      <c r="S50" s="135" t="s">
        <v>540</v>
      </c>
    </row>
    <row r="51" spans="1:19" ht="13.5" customHeight="1" x14ac:dyDescent="0.2">
      <c r="A51" s="139">
        <v>6710</v>
      </c>
      <c r="B51" s="127" t="s">
        <v>273</v>
      </c>
      <c r="C51" s="138" t="s">
        <v>555</v>
      </c>
      <c r="D51" s="5" t="s">
        <v>46</v>
      </c>
      <c r="E51" s="143" t="s">
        <v>48</v>
      </c>
      <c r="F51" s="5">
        <v>2003</v>
      </c>
      <c r="G51" s="215">
        <v>38</v>
      </c>
      <c r="H51" s="216">
        <v>7.4736842105263159</v>
      </c>
      <c r="I51" s="144"/>
      <c r="J51" s="145">
        <v>5</v>
      </c>
      <c r="K51" s="146"/>
      <c r="L51" s="147"/>
      <c r="M51" s="146"/>
      <c r="N51" s="148"/>
      <c r="O51" s="133"/>
      <c r="P51" s="149"/>
      <c r="Q51" s="140"/>
      <c r="R51" s="140"/>
      <c r="S51" s="135" t="s">
        <v>550</v>
      </c>
    </row>
    <row r="52" spans="1:19" ht="13.5" customHeight="1" x14ac:dyDescent="0.2">
      <c r="A52" s="126">
        <v>6176</v>
      </c>
      <c r="B52" s="127" t="s">
        <v>273</v>
      </c>
      <c r="C52" s="128" t="s">
        <v>220</v>
      </c>
      <c r="D52" s="104" t="s">
        <v>46</v>
      </c>
      <c r="E52" s="129" t="s">
        <v>48</v>
      </c>
      <c r="F52" s="105">
        <v>1999</v>
      </c>
      <c r="G52" s="215">
        <v>32</v>
      </c>
      <c r="H52" s="216">
        <v>7.40625</v>
      </c>
      <c r="I52" s="105">
        <v>48</v>
      </c>
      <c r="J52" s="130">
        <v>4.5999999999999996</v>
      </c>
      <c r="K52" s="131">
        <v>18</v>
      </c>
      <c r="L52" s="132">
        <v>3.1</v>
      </c>
      <c r="M52" s="131">
        <v>27</v>
      </c>
      <c r="N52" s="132">
        <v>2.6</v>
      </c>
      <c r="O52" s="133" t="s">
        <v>340</v>
      </c>
      <c r="P52" s="137">
        <v>5</v>
      </c>
      <c r="Q52" s="131"/>
      <c r="R52" s="136"/>
      <c r="S52" s="135" t="s">
        <v>548</v>
      </c>
    </row>
    <row r="53" spans="1:19" ht="13.5" customHeight="1" x14ac:dyDescent="0.2">
      <c r="A53" s="126">
        <v>6026</v>
      </c>
      <c r="B53" s="127" t="s">
        <v>273</v>
      </c>
      <c r="C53" s="128" t="s">
        <v>287</v>
      </c>
      <c r="D53" s="103" t="s">
        <v>21</v>
      </c>
      <c r="E53" s="129" t="s">
        <v>48</v>
      </c>
      <c r="F53" s="105">
        <v>1999</v>
      </c>
      <c r="G53" s="215">
        <v>46</v>
      </c>
      <c r="H53" s="216">
        <v>6.8695652173913047</v>
      </c>
      <c r="I53" s="105">
        <v>66</v>
      </c>
      <c r="J53" s="130">
        <v>4.3</v>
      </c>
      <c r="K53" s="131">
        <v>34</v>
      </c>
      <c r="L53" s="132">
        <v>4.7</v>
      </c>
      <c r="M53" s="131">
        <v>61</v>
      </c>
      <c r="N53" s="132">
        <v>9.6999999999999993</v>
      </c>
      <c r="O53" s="133">
        <v>52</v>
      </c>
      <c r="P53" s="134">
        <v>4.8</v>
      </c>
      <c r="Q53" s="131" t="s">
        <v>340</v>
      </c>
      <c r="R53" s="136">
        <v>5</v>
      </c>
      <c r="S53" s="135" t="s">
        <v>215</v>
      </c>
    </row>
    <row r="54" spans="1:19" ht="13.5" customHeight="1" x14ac:dyDescent="0.2">
      <c r="A54" s="126">
        <v>5016</v>
      </c>
      <c r="B54" s="127" t="s">
        <v>273</v>
      </c>
      <c r="C54" s="138" t="s">
        <v>13</v>
      </c>
      <c r="D54" s="103" t="s">
        <v>50</v>
      </c>
      <c r="E54" s="129" t="s">
        <v>48</v>
      </c>
      <c r="F54" s="105">
        <v>1992</v>
      </c>
      <c r="G54" s="215">
        <v>42</v>
      </c>
      <c r="H54" s="216">
        <v>5.5952380952380949</v>
      </c>
      <c r="I54" s="105">
        <v>67</v>
      </c>
      <c r="J54" s="130">
        <v>6</v>
      </c>
      <c r="K54" s="131">
        <v>36</v>
      </c>
      <c r="L54" s="132">
        <v>7.9</v>
      </c>
      <c r="M54" s="131">
        <v>60</v>
      </c>
      <c r="N54" s="132">
        <v>8.5</v>
      </c>
      <c r="O54" s="133">
        <v>76</v>
      </c>
      <c r="P54" s="134">
        <v>8.1</v>
      </c>
      <c r="Q54" s="131">
        <v>61</v>
      </c>
      <c r="R54" s="132">
        <v>15.1</v>
      </c>
      <c r="S54" s="135" t="s">
        <v>327</v>
      </c>
    </row>
    <row r="55" spans="1:19" ht="13.5" customHeight="1" x14ac:dyDescent="0.2">
      <c r="A55" s="139">
        <v>6801</v>
      </c>
      <c r="B55" s="127" t="s">
        <v>273</v>
      </c>
      <c r="C55" s="138" t="s">
        <v>556</v>
      </c>
      <c r="D55" s="5" t="s">
        <v>36</v>
      </c>
      <c r="E55" s="143" t="s">
        <v>48</v>
      </c>
      <c r="F55" s="5">
        <v>1999</v>
      </c>
      <c r="G55" s="215">
        <v>13</v>
      </c>
      <c r="H55" s="216">
        <v>4.9230769230769234</v>
      </c>
      <c r="I55" s="144"/>
      <c r="J55" s="145"/>
      <c r="K55" s="146"/>
      <c r="L55" s="147"/>
      <c r="M55" s="146"/>
      <c r="N55" s="148"/>
      <c r="O55" s="133"/>
      <c r="P55" s="149"/>
      <c r="Q55" s="140"/>
      <c r="R55" s="140"/>
      <c r="S55" s="135" t="s">
        <v>550</v>
      </c>
    </row>
    <row r="56" spans="1:19" ht="13.5" customHeight="1" x14ac:dyDescent="0.2">
      <c r="A56" s="139">
        <v>6570</v>
      </c>
      <c r="B56" s="127" t="s">
        <v>273</v>
      </c>
      <c r="C56" s="128" t="s">
        <v>449</v>
      </c>
      <c r="D56" s="5" t="s">
        <v>26</v>
      </c>
      <c r="E56" s="129" t="s">
        <v>48</v>
      </c>
      <c r="F56" s="105">
        <v>2002</v>
      </c>
      <c r="G56" s="215">
        <v>7</v>
      </c>
      <c r="H56" s="216">
        <v>2.4285714285714284</v>
      </c>
      <c r="I56" s="105">
        <v>2</v>
      </c>
      <c r="J56" s="130">
        <v>1</v>
      </c>
      <c r="K56" s="131"/>
      <c r="L56" s="136">
        <v>5</v>
      </c>
      <c r="M56" s="131"/>
      <c r="N56" s="153"/>
      <c r="O56" s="133"/>
      <c r="P56" s="149"/>
      <c r="Q56" s="140"/>
      <c r="R56" s="140"/>
      <c r="S56" s="131" t="s">
        <v>446</v>
      </c>
    </row>
    <row r="57" spans="1:19" ht="13.5" customHeight="1" x14ac:dyDescent="0.2">
      <c r="A57" s="126">
        <v>5069</v>
      </c>
      <c r="B57" s="127" t="s">
        <v>274</v>
      </c>
      <c r="C57" s="128" t="s">
        <v>161</v>
      </c>
      <c r="D57" s="103" t="s">
        <v>12</v>
      </c>
      <c r="E57" s="129" t="s">
        <v>48</v>
      </c>
      <c r="F57" s="105">
        <v>1990</v>
      </c>
      <c r="G57" s="215">
        <v>46</v>
      </c>
      <c r="H57" s="216">
        <v>7.9347826086956523</v>
      </c>
      <c r="I57" s="105">
        <v>46</v>
      </c>
      <c r="J57" s="130">
        <v>7.5</v>
      </c>
      <c r="K57" s="131">
        <v>63</v>
      </c>
      <c r="L57" s="132">
        <v>7</v>
      </c>
      <c r="M57" s="131">
        <v>43</v>
      </c>
      <c r="N57" s="132">
        <v>8</v>
      </c>
      <c r="O57" s="133">
        <v>66</v>
      </c>
      <c r="P57" s="134">
        <v>7.4</v>
      </c>
      <c r="Q57" s="131">
        <v>70</v>
      </c>
      <c r="R57" s="132">
        <v>11</v>
      </c>
      <c r="S57" s="135" t="s">
        <v>271</v>
      </c>
    </row>
    <row r="58" spans="1:19" ht="13.5" customHeight="1" x14ac:dyDescent="0.2">
      <c r="A58" s="139">
        <v>6597</v>
      </c>
      <c r="B58" s="127" t="s">
        <v>274</v>
      </c>
      <c r="C58" s="128" t="s">
        <v>496</v>
      </c>
      <c r="D58" s="102" t="s">
        <v>8</v>
      </c>
      <c r="E58" s="129" t="s">
        <v>48</v>
      </c>
      <c r="F58" s="105">
        <v>1999</v>
      </c>
      <c r="G58" s="215">
        <v>40</v>
      </c>
      <c r="H58" s="216">
        <v>6.2750000000000004</v>
      </c>
      <c r="I58" s="158">
        <v>50</v>
      </c>
      <c r="J58" s="159">
        <v>8.3000000000000007</v>
      </c>
      <c r="K58" s="131"/>
      <c r="L58" s="136"/>
      <c r="M58" s="146"/>
      <c r="N58" s="148"/>
      <c r="O58" s="133"/>
      <c r="P58" s="149"/>
      <c r="Q58" s="140"/>
      <c r="R58" s="140"/>
      <c r="S58" s="131" t="s">
        <v>495</v>
      </c>
    </row>
    <row r="59" spans="1:19" ht="13.5" customHeight="1" x14ac:dyDescent="0.2">
      <c r="A59" s="126">
        <v>4290</v>
      </c>
      <c r="B59" s="127" t="s">
        <v>274</v>
      </c>
      <c r="C59" s="128" t="s">
        <v>52</v>
      </c>
      <c r="D59" s="103" t="s">
        <v>59</v>
      </c>
      <c r="E59" s="129" t="s">
        <v>48</v>
      </c>
      <c r="F59" s="105">
        <v>1988</v>
      </c>
      <c r="G59" s="215">
        <v>42</v>
      </c>
      <c r="H59" s="216">
        <v>4.7857142857142856</v>
      </c>
      <c r="I59" s="105">
        <v>52</v>
      </c>
      <c r="J59" s="130">
        <v>6.2</v>
      </c>
      <c r="K59" s="131">
        <v>68</v>
      </c>
      <c r="L59" s="132">
        <v>12.1</v>
      </c>
      <c r="M59" s="131">
        <v>64</v>
      </c>
      <c r="N59" s="132">
        <v>10.3</v>
      </c>
      <c r="O59" s="133">
        <v>81</v>
      </c>
      <c r="P59" s="134">
        <v>12.6</v>
      </c>
      <c r="Q59" s="131">
        <v>81</v>
      </c>
      <c r="R59" s="132">
        <v>11.8</v>
      </c>
      <c r="S59" s="135"/>
    </row>
    <row r="60" spans="1:19" ht="13.5" customHeight="1" x14ac:dyDescent="0.2">
      <c r="A60" s="126">
        <v>5068</v>
      </c>
      <c r="B60" s="127" t="s">
        <v>274</v>
      </c>
      <c r="C60" s="128" t="s">
        <v>41</v>
      </c>
      <c r="D60" s="103" t="s">
        <v>504</v>
      </c>
      <c r="E60" s="129" t="s">
        <v>48</v>
      </c>
      <c r="F60" s="105">
        <v>1990</v>
      </c>
      <c r="G60" s="215"/>
      <c r="H60" s="216"/>
      <c r="I60" s="105">
        <v>67</v>
      </c>
      <c r="J60" s="130">
        <v>9.4</v>
      </c>
      <c r="K60" s="131">
        <v>60</v>
      </c>
      <c r="L60" s="132">
        <v>10.1</v>
      </c>
      <c r="M60" s="131">
        <v>58</v>
      </c>
      <c r="N60" s="132">
        <v>10.4</v>
      </c>
      <c r="O60" s="133">
        <v>80</v>
      </c>
      <c r="P60" s="134">
        <v>11.9</v>
      </c>
      <c r="Q60" s="131">
        <v>80</v>
      </c>
      <c r="R60" s="132">
        <v>9.6999999999999993</v>
      </c>
      <c r="S60" s="135" t="s">
        <v>442</v>
      </c>
    </row>
    <row r="61" spans="1:19" ht="13.5" customHeight="1" x14ac:dyDescent="0.2">
      <c r="A61" s="126">
        <v>6047</v>
      </c>
      <c r="B61" s="127" t="s">
        <v>276</v>
      </c>
      <c r="C61" s="128" t="s">
        <v>289</v>
      </c>
      <c r="D61" s="160" t="s">
        <v>10</v>
      </c>
      <c r="E61" s="129" t="s">
        <v>48</v>
      </c>
      <c r="F61" s="105">
        <v>1998</v>
      </c>
      <c r="G61" s="215">
        <v>38</v>
      </c>
      <c r="H61" s="216">
        <v>7.2368421052631575</v>
      </c>
      <c r="I61" s="105">
        <v>72</v>
      </c>
      <c r="J61" s="130">
        <v>8.5</v>
      </c>
      <c r="K61" s="131">
        <v>31</v>
      </c>
      <c r="L61" s="132">
        <v>8.3000000000000007</v>
      </c>
      <c r="M61" s="131">
        <v>61</v>
      </c>
      <c r="N61" s="132">
        <v>9.6999999999999993</v>
      </c>
      <c r="O61" s="133">
        <v>66</v>
      </c>
      <c r="P61" s="134">
        <v>7.3</v>
      </c>
      <c r="Q61" s="131" t="s">
        <v>340</v>
      </c>
      <c r="R61" s="136">
        <v>0</v>
      </c>
      <c r="S61" s="135" t="s">
        <v>278</v>
      </c>
    </row>
    <row r="62" spans="1:19" ht="13.5" customHeight="1" x14ac:dyDescent="0.2">
      <c r="A62" s="139">
        <v>6614</v>
      </c>
      <c r="B62" s="218" t="s">
        <v>276</v>
      </c>
      <c r="C62" s="16" t="s">
        <v>1527</v>
      </c>
      <c r="D62" s="29" t="s">
        <v>24</v>
      </c>
      <c r="E62" s="129" t="s">
        <v>48</v>
      </c>
      <c r="F62" s="105">
        <v>1995</v>
      </c>
      <c r="G62" s="215">
        <v>44</v>
      </c>
      <c r="H62" s="216">
        <v>6.8181818181818183</v>
      </c>
      <c r="I62" s="144"/>
      <c r="J62" s="144"/>
      <c r="K62" s="146"/>
      <c r="L62" s="147"/>
      <c r="M62" s="146"/>
      <c r="N62" s="148"/>
      <c r="O62" s="133"/>
      <c r="P62" s="149"/>
      <c r="Q62" s="140"/>
      <c r="R62" s="140"/>
      <c r="S62" s="135" t="s">
        <v>1526</v>
      </c>
    </row>
    <row r="63" spans="1:19" ht="13.5" customHeight="1" x14ac:dyDescent="0.2">
      <c r="A63" s="126">
        <v>5015</v>
      </c>
      <c r="B63" s="127" t="s">
        <v>276</v>
      </c>
      <c r="C63" s="128" t="s">
        <v>54</v>
      </c>
      <c r="D63" s="103" t="s">
        <v>19</v>
      </c>
      <c r="E63" s="129" t="s">
        <v>48</v>
      </c>
      <c r="F63" s="105">
        <v>1993</v>
      </c>
      <c r="G63" s="215">
        <v>37</v>
      </c>
      <c r="H63" s="216">
        <v>6.0270270270270272</v>
      </c>
      <c r="I63" s="105">
        <v>73</v>
      </c>
      <c r="J63" s="130">
        <v>7.9</v>
      </c>
      <c r="K63" s="131">
        <v>46</v>
      </c>
      <c r="L63" s="132">
        <v>14.9</v>
      </c>
      <c r="M63" s="131">
        <v>57</v>
      </c>
      <c r="N63" s="132">
        <v>17.7</v>
      </c>
      <c r="O63" s="133">
        <v>79</v>
      </c>
      <c r="P63" s="134">
        <v>17.3</v>
      </c>
      <c r="Q63" s="131">
        <v>78</v>
      </c>
      <c r="R63" s="132">
        <v>15</v>
      </c>
      <c r="S63" s="135" t="s">
        <v>25</v>
      </c>
    </row>
    <row r="64" spans="1:19" ht="13.5" customHeight="1" x14ac:dyDescent="0.2">
      <c r="A64" s="139">
        <v>6594</v>
      </c>
      <c r="B64" s="127" t="s">
        <v>276</v>
      </c>
      <c r="C64" s="138" t="s">
        <v>451</v>
      </c>
      <c r="D64" s="5" t="s">
        <v>50</v>
      </c>
      <c r="E64" s="129" t="s">
        <v>48</v>
      </c>
      <c r="F64" s="105">
        <v>1998</v>
      </c>
      <c r="G64" s="215">
        <v>18</v>
      </c>
      <c r="H64" s="216">
        <v>5.0555555555555554</v>
      </c>
      <c r="I64" s="105">
        <v>32</v>
      </c>
      <c r="J64" s="130">
        <v>5.8</v>
      </c>
      <c r="K64" s="131"/>
      <c r="L64" s="136">
        <v>0</v>
      </c>
      <c r="M64" s="131"/>
      <c r="N64" s="153"/>
      <c r="O64" s="133"/>
      <c r="P64" s="149"/>
      <c r="Q64" s="140"/>
      <c r="R64" s="140"/>
      <c r="S64" s="131" t="s">
        <v>446</v>
      </c>
    </row>
    <row r="65" spans="1:19" ht="13.5" customHeight="1" x14ac:dyDescent="0.2">
      <c r="A65" s="126">
        <v>4480</v>
      </c>
      <c r="B65" s="127" t="s">
        <v>276</v>
      </c>
      <c r="C65" s="128" t="s">
        <v>241</v>
      </c>
      <c r="D65" s="160" t="s">
        <v>31</v>
      </c>
      <c r="E65" s="129" t="s">
        <v>48</v>
      </c>
      <c r="F65" s="105">
        <v>1988</v>
      </c>
      <c r="G65" s="215">
        <v>30</v>
      </c>
      <c r="H65" s="216">
        <v>4.0333333333333332</v>
      </c>
      <c r="I65" s="105">
        <v>74</v>
      </c>
      <c r="J65" s="130">
        <v>9.1999999999999993</v>
      </c>
      <c r="K65" s="131">
        <v>46</v>
      </c>
      <c r="L65" s="132">
        <v>7.3</v>
      </c>
      <c r="M65" s="131">
        <v>61</v>
      </c>
      <c r="N65" s="132">
        <v>6.8</v>
      </c>
      <c r="O65" s="133">
        <v>75</v>
      </c>
      <c r="P65" s="134">
        <v>12</v>
      </c>
      <c r="Q65" s="131">
        <v>65</v>
      </c>
      <c r="R65" s="132">
        <v>4.8</v>
      </c>
      <c r="S65" s="135" t="s">
        <v>239</v>
      </c>
    </row>
    <row r="66" spans="1:19" ht="13.5" customHeight="1" x14ac:dyDescent="0.2">
      <c r="A66" s="126">
        <v>5330</v>
      </c>
      <c r="B66" s="127" t="s">
        <v>273</v>
      </c>
      <c r="C66" s="128" t="s">
        <v>91</v>
      </c>
      <c r="D66" s="103" t="s">
        <v>27</v>
      </c>
      <c r="E66" s="129" t="s">
        <v>58</v>
      </c>
      <c r="F66" s="105">
        <v>1994</v>
      </c>
      <c r="G66" s="215">
        <v>24</v>
      </c>
      <c r="H66" s="216">
        <v>9.1666666666666661</v>
      </c>
      <c r="I66" s="105">
        <v>61</v>
      </c>
      <c r="J66" s="130">
        <v>11.1</v>
      </c>
      <c r="K66" s="131">
        <v>39</v>
      </c>
      <c r="L66" s="132">
        <v>9.9</v>
      </c>
      <c r="M66" s="131">
        <v>56</v>
      </c>
      <c r="N66" s="132">
        <v>10.4</v>
      </c>
      <c r="O66" s="133">
        <v>57</v>
      </c>
      <c r="P66" s="134">
        <v>12.9</v>
      </c>
      <c r="Q66" s="131">
        <v>67</v>
      </c>
      <c r="R66" s="132">
        <v>17.5</v>
      </c>
      <c r="S66" s="135" t="s">
        <v>495</v>
      </c>
    </row>
    <row r="67" spans="1:19" ht="13.5" customHeight="1" x14ac:dyDescent="0.2">
      <c r="A67" s="139">
        <v>6694</v>
      </c>
      <c r="B67" s="127" t="s">
        <v>274</v>
      </c>
      <c r="C67" s="138" t="s">
        <v>558</v>
      </c>
      <c r="D67" s="5" t="s">
        <v>65</v>
      </c>
      <c r="E67" s="143" t="s">
        <v>58</v>
      </c>
      <c r="F67" s="5">
        <v>2000</v>
      </c>
      <c r="G67" s="215">
        <v>48</v>
      </c>
      <c r="H67" s="216">
        <v>12.104166666666666</v>
      </c>
      <c r="I67" s="144"/>
      <c r="J67" s="145">
        <v>15</v>
      </c>
      <c r="K67" s="146"/>
      <c r="L67" s="147"/>
      <c r="M67" s="146"/>
      <c r="N67" s="148"/>
      <c r="O67" s="133"/>
      <c r="P67" s="149"/>
      <c r="Q67" s="140"/>
      <c r="R67" s="140"/>
      <c r="S67" s="135" t="s">
        <v>550</v>
      </c>
    </row>
    <row r="68" spans="1:19" ht="13.5" customHeight="1" x14ac:dyDescent="0.2">
      <c r="A68" s="126">
        <v>6169</v>
      </c>
      <c r="B68" s="127" t="s">
        <v>273</v>
      </c>
      <c r="C68" s="128" t="s">
        <v>347</v>
      </c>
      <c r="D68" s="5" t="s">
        <v>19</v>
      </c>
      <c r="E68" s="129" t="s">
        <v>58</v>
      </c>
      <c r="F68" s="105">
        <v>2000</v>
      </c>
      <c r="G68" s="215">
        <v>42</v>
      </c>
      <c r="H68" s="216">
        <v>8.1666666666666661</v>
      </c>
      <c r="I68" s="105">
        <v>61</v>
      </c>
      <c r="J68" s="130">
        <v>12.7</v>
      </c>
      <c r="K68" s="131">
        <v>69</v>
      </c>
      <c r="L68" s="132">
        <v>15.1</v>
      </c>
      <c r="M68" s="131">
        <v>65</v>
      </c>
      <c r="N68" s="132">
        <v>13.2</v>
      </c>
      <c r="O68" s="133" t="s">
        <v>340</v>
      </c>
      <c r="P68" s="137">
        <v>10</v>
      </c>
      <c r="Q68" s="133"/>
      <c r="R68" s="133"/>
      <c r="S68" s="135" t="s">
        <v>341</v>
      </c>
    </row>
    <row r="69" spans="1:19" ht="13.5" customHeight="1" x14ac:dyDescent="0.2">
      <c r="A69" s="126">
        <v>5472</v>
      </c>
      <c r="B69" s="127" t="s">
        <v>274</v>
      </c>
      <c r="C69" s="128" t="s">
        <v>182</v>
      </c>
      <c r="D69" s="103" t="s">
        <v>65</v>
      </c>
      <c r="E69" s="129" t="s">
        <v>58</v>
      </c>
      <c r="F69" s="105">
        <v>1995</v>
      </c>
      <c r="G69" s="215">
        <v>44</v>
      </c>
      <c r="H69" s="216">
        <v>7.2045454545454541</v>
      </c>
      <c r="I69" s="105">
        <v>75</v>
      </c>
      <c r="J69" s="130">
        <v>10.5</v>
      </c>
      <c r="K69" s="131">
        <v>23</v>
      </c>
      <c r="L69" s="132">
        <v>5</v>
      </c>
      <c r="M69" s="131">
        <v>63</v>
      </c>
      <c r="N69" s="132">
        <v>6.4</v>
      </c>
      <c r="O69" s="133">
        <v>64</v>
      </c>
      <c r="P69" s="134">
        <v>8.5</v>
      </c>
      <c r="Q69" s="131">
        <v>73</v>
      </c>
      <c r="R69" s="132">
        <v>9.9</v>
      </c>
      <c r="S69" s="135" t="s">
        <v>271</v>
      </c>
    </row>
    <row r="70" spans="1:19" ht="13.5" customHeight="1" x14ac:dyDescent="0.2">
      <c r="A70" s="126">
        <v>6114</v>
      </c>
      <c r="B70" s="127" t="s">
        <v>273</v>
      </c>
      <c r="C70" s="128" t="s">
        <v>378</v>
      </c>
      <c r="D70" s="103" t="s">
        <v>38</v>
      </c>
      <c r="E70" s="129" t="s">
        <v>58</v>
      </c>
      <c r="F70" s="160">
        <v>1995</v>
      </c>
      <c r="G70" s="215">
        <v>42</v>
      </c>
      <c r="H70" s="216">
        <v>7.0952380952380949</v>
      </c>
      <c r="I70" s="160"/>
      <c r="J70" s="161"/>
      <c r="K70" s="162">
        <v>56</v>
      </c>
      <c r="L70" s="163">
        <v>14.6</v>
      </c>
      <c r="M70" s="162">
        <v>62</v>
      </c>
      <c r="N70" s="163">
        <v>15.6</v>
      </c>
      <c r="O70" s="164"/>
      <c r="P70" s="165"/>
      <c r="Q70" s="166"/>
      <c r="R70" s="166"/>
      <c r="S70" s="135" t="s">
        <v>390</v>
      </c>
    </row>
    <row r="71" spans="1:19" ht="13.5" customHeight="1" x14ac:dyDescent="0.2">
      <c r="A71" s="126">
        <v>5858</v>
      </c>
      <c r="B71" s="127" t="s">
        <v>273</v>
      </c>
      <c r="C71" s="128" t="s">
        <v>267</v>
      </c>
      <c r="D71" s="160" t="s">
        <v>28</v>
      </c>
      <c r="E71" s="129" t="s">
        <v>58</v>
      </c>
      <c r="F71" s="167">
        <v>1996</v>
      </c>
      <c r="G71" s="215">
        <v>47</v>
      </c>
      <c r="H71" s="216">
        <v>15.425531914893616</v>
      </c>
      <c r="I71" s="167">
        <v>32</v>
      </c>
      <c r="J71" s="168">
        <v>18.399999999999999</v>
      </c>
      <c r="K71" s="135">
        <v>67</v>
      </c>
      <c r="L71" s="141">
        <v>17.2</v>
      </c>
      <c r="M71" s="135">
        <v>65</v>
      </c>
      <c r="N71" s="141">
        <v>15.7</v>
      </c>
      <c r="O71" s="169">
        <v>18</v>
      </c>
      <c r="P71" s="170">
        <v>7.5</v>
      </c>
      <c r="Q71" s="131">
        <v>82</v>
      </c>
      <c r="R71" s="132">
        <v>11</v>
      </c>
      <c r="S71" s="135" t="s">
        <v>392</v>
      </c>
    </row>
    <row r="72" spans="1:19" ht="13.5" customHeight="1" x14ac:dyDescent="0.2">
      <c r="A72" s="126">
        <v>5322</v>
      </c>
      <c r="B72" s="127" t="s">
        <v>274</v>
      </c>
      <c r="C72" s="128" t="s">
        <v>29</v>
      </c>
      <c r="D72" s="103" t="s">
        <v>46</v>
      </c>
      <c r="E72" s="129" t="s">
        <v>58</v>
      </c>
      <c r="F72" s="105">
        <v>1992</v>
      </c>
      <c r="G72" s="215">
        <v>46</v>
      </c>
      <c r="H72" s="216">
        <v>9.9782608695652169</v>
      </c>
      <c r="I72" s="105">
        <v>51</v>
      </c>
      <c r="J72" s="130">
        <v>11.3</v>
      </c>
      <c r="K72" s="131">
        <v>66</v>
      </c>
      <c r="L72" s="132">
        <v>13.6</v>
      </c>
      <c r="M72" s="131">
        <v>62</v>
      </c>
      <c r="N72" s="132">
        <v>10.4</v>
      </c>
      <c r="O72" s="133">
        <v>77</v>
      </c>
      <c r="P72" s="134">
        <v>7.3</v>
      </c>
      <c r="Q72" s="131">
        <v>81</v>
      </c>
      <c r="R72" s="132">
        <v>7.8</v>
      </c>
      <c r="S72" s="135" t="s">
        <v>30</v>
      </c>
    </row>
    <row r="73" spans="1:19" ht="13.5" customHeight="1" x14ac:dyDescent="0.2">
      <c r="A73" s="126">
        <v>5327</v>
      </c>
      <c r="B73" s="127" t="s">
        <v>276</v>
      </c>
      <c r="C73" s="128" t="s">
        <v>114</v>
      </c>
      <c r="D73" s="103" t="s">
        <v>17</v>
      </c>
      <c r="E73" s="129" t="s">
        <v>58</v>
      </c>
      <c r="F73" s="105">
        <v>1994</v>
      </c>
      <c r="G73" s="215">
        <v>45</v>
      </c>
      <c r="H73" s="216">
        <v>13.755555555555556</v>
      </c>
      <c r="I73" s="105">
        <v>56</v>
      </c>
      <c r="J73" s="130">
        <v>15</v>
      </c>
      <c r="K73" s="131">
        <v>37</v>
      </c>
      <c r="L73" s="132">
        <v>11.5</v>
      </c>
      <c r="M73" s="131">
        <v>8</v>
      </c>
      <c r="N73" s="132">
        <v>17.600000000000001</v>
      </c>
      <c r="O73" s="133">
        <v>72</v>
      </c>
      <c r="P73" s="134">
        <v>15.6</v>
      </c>
      <c r="Q73" s="131">
        <v>79</v>
      </c>
      <c r="R73" s="132">
        <v>14.3</v>
      </c>
      <c r="S73" s="135" t="s">
        <v>548</v>
      </c>
    </row>
    <row r="74" spans="1:19" ht="13.5" customHeight="1" x14ac:dyDescent="0.2">
      <c r="A74" s="126">
        <v>5855</v>
      </c>
      <c r="B74" s="127" t="s">
        <v>276</v>
      </c>
      <c r="C74" s="128" t="s">
        <v>318</v>
      </c>
      <c r="D74" s="104" t="s">
        <v>21</v>
      </c>
      <c r="E74" s="129" t="s">
        <v>58</v>
      </c>
      <c r="F74" s="105">
        <v>1997</v>
      </c>
      <c r="G74" s="215">
        <v>38</v>
      </c>
      <c r="H74" s="216">
        <v>12.605263157894736</v>
      </c>
      <c r="I74" s="105">
        <v>27</v>
      </c>
      <c r="J74" s="142">
        <v>7.4</v>
      </c>
      <c r="K74" s="131">
        <v>10</v>
      </c>
      <c r="L74" s="132">
        <v>14.3</v>
      </c>
      <c r="M74" s="131">
        <v>38</v>
      </c>
      <c r="N74" s="132">
        <v>12.1</v>
      </c>
      <c r="O74" s="133">
        <v>72</v>
      </c>
      <c r="P74" s="134">
        <v>10.5</v>
      </c>
      <c r="Q74" s="131"/>
      <c r="R74" s="136"/>
      <c r="S74" s="135" t="s">
        <v>325</v>
      </c>
    </row>
    <row r="75" spans="1:19" ht="13.5" customHeight="1" x14ac:dyDescent="0.2">
      <c r="A75" s="126">
        <v>5640</v>
      </c>
      <c r="B75" s="127" t="s">
        <v>276</v>
      </c>
      <c r="C75" s="128" t="s">
        <v>192</v>
      </c>
      <c r="D75" s="103" t="s">
        <v>46</v>
      </c>
      <c r="E75" s="129" t="s">
        <v>58</v>
      </c>
      <c r="F75" s="105">
        <v>1995</v>
      </c>
      <c r="G75" s="215">
        <v>43</v>
      </c>
      <c r="H75" s="216">
        <v>11.953488372093023</v>
      </c>
      <c r="I75" s="105">
        <v>68</v>
      </c>
      <c r="J75" s="130">
        <v>13.5</v>
      </c>
      <c r="K75" s="131">
        <v>69</v>
      </c>
      <c r="L75" s="132">
        <v>8.6</v>
      </c>
      <c r="M75" s="131">
        <v>58</v>
      </c>
      <c r="N75" s="132">
        <v>5.3</v>
      </c>
      <c r="O75" s="133">
        <v>77</v>
      </c>
      <c r="P75" s="134">
        <v>5.5</v>
      </c>
      <c r="Q75" s="131">
        <v>82</v>
      </c>
      <c r="R75" s="132">
        <v>6.9</v>
      </c>
      <c r="S75" s="135" t="s">
        <v>436</v>
      </c>
    </row>
    <row r="76" spans="1:19" ht="13.5" customHeight="1" x14ac:dyDescent="0.2">
      <c r="A76" s="139">
        <v>6721</v>
      </c>
      <c r="B76" s="219" t="s">
        <v>273</v>
      </c>
      <c r="C76" s="16" t="s">
        <v>1528</v>
      </c>
      <c r="D76" s="29" t="s">
        <v>53</v>
      </c>
      <c r="E76" s="129" t="s">
        <v>58</v>
      </c>
      <c r="F76" s="105">
        <v>2000</v>
      </c>
      <c r="G76" s="215">
        <v>45</v>
      </c>
      <c r="H76" s="216">
        <v>8.5111111111111111</v>
      </c>
      <c r="I76" s="144"/>
      <c r="J76" s="144"/>
      <c r="K76" s="146"/>
      <c r="L76" s="147"/>
      <c r="M76" s="146"/>
      <c r="N76" s="148"/>
      <c r="O76" s="133"/>
      <c r="P76" s="149"/>
      <c r="Q76" s="140"/>
      <c r="R76" s="140"/>
      <c r="S76" s="135" t="s">
        <v>1526</v>
      </c>
    </row>
    <row r="77" spans="1:19" ht="13.5" customHeight="1" x14ac:dyDescent="0.2">
      <c r="A77" s="139">
        <v>6397</v>
      </c>
      <c r="B77" s="127" t="s">
        <v>273</v>
      </c>
      <c r="C77" s="128" t="s">
        <v>399</v>
      </c>
      <c r="D77" s="5" t="s">
        <v>73</v>
      </c>
      <c r="E77" s="129" t="s">
        <v>58</v>
      </c>
      <c r="F77" s="105">
        <v>2001</v>
      </c>
      <c r="G77" s="215">
        <v>53</v>
      </c>
      <c r="H77" s="216">
        <v>5.867924528301887</v>
      </c>
      <c r="I77" s="105">
        <v>67</v>
      </c>
      <c r="J77" s="130">
        <v>8.8000000000000007</v>
      </c>
      <c r="K77" s="131">
        <v>67</v>
      </c>
      <c r="L77" s="132">
        <v>9.6</v>
      </c>
      <c r="M77" s="131"/>
      <c r="N77" s="132">
        <v>5</v>
      </c>
      <c r="O77" s="133"/>
      <c r="P77" s="137"/>
      <c r="Q77" s="140"/>
      <c r="R77" s="140"/>
      <c r="S77" s="135" t="s">
        <v>394</v>
      </c>
    </row>
    <row r="78" spans="1:19" ht="13.5" customHeight="1" x14ac:dyDescent="0.2">
      <c r="A78" s="126">
        <v>5844</v>
      </c>
      <c r="B78" s="127" t="s">
        <v>273</v>
      </c>
      <c r="C78" s="138" t="s">
        <v>324</v>
      </c>
      <c r="D78" s="104" t="s">
        <v>55</v>
      </c>
      <c r="E78" s="129" t="s">
        <v>58</v>
      </c>
      <c r="F78" s="105">
        <v>1998</v>
      </c>
      <c r="G78" s="215"/>
      <c r="H78" s="216"/>
      <c r="I78" s="105">
        <v>53</v>
      </c>
      <c r="J78" s="130">
        <v>10.6</v>
      </c>
      <c r="K78" s="131">
        <v>40</v>
      </c>
      <c r="L78" s="132">
        <v>9.8000000000000007</v>
      </c>
      <c r="M78" s="131">
        <v>51</v>
      </c>
      <c r="N78" s="132">
        <v>5.6</v>
      </c>
      <c r="O78" s="133">
        <v>61</v>
      </c>
      <c r="P78" s="134">
        <v>8.1</v>
      </c>
      <c r="Q78" s="131"/>
      <c r="R78" s="136"/>
      <c r="S78" s="135" t="s">
        <v>540</v>
      </c>
    </row>
    <row r="79" spans="1:19" ht="13.5" customHeight="1" x14ac:dyDescent="0.2">
      <c r="A79" s="126">
        <v>4771</v>
      </c>
      <c r="B79" s="127" t="s">
        <v>273</v>
      </c>
      <c r="C79" s="138" t="s">
        <v>82</v>
      </c>
      <c r="D79" s="103" t="s">
        <v>53</v>
      </c>
      <c r="E79" s="129" t="s">
        <v>58</v>
      </c>
      <c r="F79" s="105">
        <v>1990</v>
      </c>
      <c r="G79" s="215"/>
      <c r="H79" s="216"/>
      <c r="I79" s="105">
        <v>40</v>
      </c>
      <c r="J79" s="130">
        <v>9.3000000000000007</v>
      </c>
      <c r="K79" s="131"/>
      <c r="L79" s="136"/>
      <c r="M79" s="131"/>
      <c r="N79" s="132"/>
      <c r="O79" s="133">
        <v>68</v>
      </c>
      <c r="P79" s="134">
        <v>7.2</v>
      </c>
      <c r="Q79" s="131">
        <v>82</v>
      </c>
      <c r="R79" s="132">
        <v>9.1999999999999993</v>
      </c>
      <c r="S79" s="135" t="s">
        <v>183</v>
      </c>
    </row>
    <row r="80" spans="1:19" ht="13.5" customHeight="1" x14ac:dyDescent="0.2">
      <c r="A80" s="126">
        <v>5190</v>
      </c>
      <c r="B80" s="127" t="s">
        <v>273</v>
      </c>
      <c r="C80" s="138" t="s">
        <v>88</v>
      </c>
      <c r="D80" s="103" t="s">
        <v>503</v>
      </c>
      <c r="E80" s="129" t="s">
        <v>58</v>
      </c>
      <c r="F80" s="105">
        <v>1991</v>
      </c>
      <c r="G80" s="215"/>
      <c r="H80" s="216"/>
      <c r="I80" s="105">
        <v>53</v>
      </c>
      <c r="J80" s="130">
        <v>3.4</v>
      </c>
      <c r="K80" s="131">
        <v>47</v>
      </c>
      <c r="L80" s="132">
        <v>5.3</v>
      </c>
      <c r="M80" s="131">
        <v>59</v>
      </c>
      <c r="N80" s="132">
        <v>8</v>
      </c>
      <c r="O80" s="133">
        <v>74</v>
      </c>
      <c r="P80" s="134">
        <v>6</v>
      </c>
      <c r="Q80" s="131">
        <v>75</v>
      </c>
      <c r="R80" s="132">
        <v>6.9</v>
      </c>
      <c r="S80" s="135" t="s">
        <v>183</v>
      </c>
    </row>
    <row r="81" spans="1:19" ht="13.5" customHeight="1" x14ac:dyDescent="0.2">
      <c r="A81" s="126">
        <v>5376</v>
      </c>
      <c r="B81" s="127" t="s">
        <v>273</v>
      </c>
      <c r="C81" s="138" t="s">
        <v>85</v>
      </c>
      <c r="D81" s="103" t="s">
        <v>46</v>
      </c>
      <c r="E81" s="129" t="s">
        <v>58</v>
      </c>
      <c r="F81" s="105">
        <v>1993</v>
      </c>
      <c r="G81" s="215"/>
      <c r="H81" s="216"/>
      <c r="I81" s="105">
        <v>6</v>
      </c>
      <c r="J81" s="130">
        <v>2.8</v>
      </c>
      <c r="K81" s="131">
        <v>39</v>
      </c>
      <c r="L81" s="132">
        <v>5.4</v>
      </c>
      <c r="M81" s="131">
        <v>31</v>
      </c>
      <c r="N81" s="132">
        <v>5.7</v>
      </c>
      <c r="O81" s="133">
        <v>57</v>
      </c>
      <c r="P81" s="134">
        <v>10.9</v>
      </c>
      <c r="Q81" s="131">
        <v>72</v>
      </c>
      <c r="R81" s="132">
        <v>11.7</v>
      </c>
      <c r="S81" s="135" t="s">
        <v>214</v>
      </c>
    </row>
    <row r="82" spans="1:19" ht="13.5" customHeight="1" x14ac:dyDescent="0.2">
      <c r="A82" s="171">
        <v>6403</v>
      </c>
      <c r="B82" s="127" t="s">
        <v>274</v>
      </c>
      <c r="C82" s="128" t="s">
        <v>418</v>
      </c>
      <c r="D82" s="5" t="s">
        <v>46</v>
      </c>
      <c r="E82" s="129" t="s">
        <v>58</v>
      </c>
      <c r="F82" s="105">
        <v>2000</v>
      </c>
      <c r="G82" s="215">
        <v>29</v>
      </c>
      <c r="H82" s="216">
        <v>19.413793103448278</v>
      </c>
      <c r="I82" s="105">
        <v>71</v>
      </c>
      <c r="J82" s="130">
        <v>12.3</v>
      </c>
      <c r="K82" s="131">
        <v>62</v>
      </c>
      <c r="L82" s="132">
        <v>5.5</v>
      </c>
      <c r="M82" s="131"/>
      <c r="N82" s="132">
        <v>5</v>
      </c>
      <c r="O82" s="133"/>
      <c r="P82" s="137"/>
      <c r="Q82" s="140"/>
      <c r="R82" s="140"/>
      <c r="S82" s="135" t="s">
        <v>540</v>
      </c>
    </row>
    <row r="83" spans="1:19" ht="13.5" customHeight="1" x14ac:dyDescent="0.2">
      <c r="A83" s="126">
        <v>5747</v>
      </c>
      <c r="B83" s="127" t="s">
        <v>274</v>
      </c>
      <c r="C83" s="128" t="s">
        <v>256</v>
      </c>
      <c r="D83" s="160" t="s">
        <v>19</v>
      </c>
      <c r="E83" s="129" t="s">
        <v>58</v>
      </c>
      <c r="F83" s="105">
        <v>1997</v>
      </c>
      <c r="G83" s="215">
        <v>39</v>
      </c>
      <c r="H83" s="216">
        <v>5.7435897435897436</v>
      </c>
      <c r="I83" s="105">
        <v>51</v>
      </c>
      <c r="J83" s="130">
        <v>5.6</v>
      </c>
      <c r="K83" s="131">
        <v>58</v>
      </c>
      <c r="L83" s="132">
        <v>6.8</v>
      </c>
      <c r="M83" s="131">
        <v>51</v>
      </c>
      <c r="N83" s="132">
        <v>8.9</v>
      </c>
      <c r="O83" s="133">
        <v>60</v>
      </c>
      <c r="P83" s="134">
        <v>7</v>
      </c>
      <c r="Q83" s="131">
        <v>20</v>
      </c>
      <c r="R83" s="132">
        <v>3.1</v>
      </c>
      <c r="S83" s="135" t="s">
        <v>392</v>
      </c>
    </row>
    <row r="84" spans="1:19" ht="13.5" customHeight="1" x14ac:dyDescent="0.2">
      <c r="A84" s="126">
        <v>4136</v>
      </c>
      <c r="B84" s="127" t="s">
        <v>274</v>
      </c>
      <c r="C84" s="128" t="s">
        <v>171</v>
      </c>
      <c r="D84" s="103" t="s">
        <v>43</v>
      </c>
      <c r="E84" s="129" t="s">
        <v>58</v>
      </c>
      <c r="F84" s="105">
        <v>1986</v>
      </c>
      <c r="G84" s="215">
        <v>38</v>
      </c>
      <c r="H84" s="216">
        <v>4.3684210526315788</v>
      </c>
      <c r="I84" s="105">
        <v>55</v>
      </c>
      <c r="J84" s="130">
        <v>8.1</v>
      </c>
      <c r="K84" s="131">
        <v>63</v>
      </c>
      <c r="L84" s="132">
        <v>11.4</v>
      </c>
      <c r="M84" s="131">
        <v>60</v>
      </c>
      <c r="N84" s="132">
        <v>10</v>
      </c>
      <c r="O84" s="133">
        <v>69</v>
      </c>
      <c r="P84" s="134">
        <v>13.7</v>
      </c>
      <c r="Q84" s="131">
        <v>57</v>
      </c>
      <c r="R84" s="132">
        <v>11.5</v>
      </c>
      <c r="S84" s="135" t="s">
        <v>213</v>
      </c>
    </row>
    <row r="85" spans="1:19" ht="13.5" customHeight="1" x14ac:dyDescent="0.2">
      <c r="A85" s="126">
        <v>7</v>
      </c>
      <c r="B85" s="150"/>
      <c r="C85" s="155" t="s">
        <v>400</v>
      </c>
      <c r="D85" s="5" t="s">
        <v>297</v>
      </c>
      <c r="E85" s="129" t="s">
        <v>58</v>
      </c>
      <c r="F85" s="105"/>
      <c r="G85" s="215"/>
      <c r="H85" s="216"/>
      <c r="I85" s="156"/>
      <c r="J85" s="142"/>
      <c r="K85" s="131"/>
      <c r="L85" s="157"/>
      <c r="M85" s="131"/>
      <c r="N85" s="132"/>
      <c r="O85" s="133"/>
      <c r="P85" s="137"/>
      <c r="Q85" s="140"/>
      <c r="R85" s="140"/>
      <c r="S85" s="135" t="s">
        <v>394</v>
      </c>
    </row>
    <row r="86" spans="1:19" ht="13.5" customHeight="1" x14ac:dyDescent="0.2">
      <c r="A86" s="139">
        <v>8</v>
      </c>
      <c r="B86" s="150"/>
      <c r="C86" s="155" t="s">
        <v>560</v>
      </c>
      <c r="D86" s="5" t="s">
        <v>397</v>
      </c>
      <c r="E86" s="143" t="s">
        <v>58</v>
      </c>
      <c r="F86" s="5">
        <v>2003</v>
      </c>
      <c r="G86" s="215"/>
      <c r="H86" s="216"/>
      <c r="I86" s="144"/>
      <c r="J86" s="145"/>
      <c r="K86" s="146"/>
      <c r="L86" s="147"/>
      <c r="M86" s="146"/>
      <c r="N86" s="148"/>
      <c r="O86" s="133"/>
      <c r="P86" s="149"/>
      <c r="Q86" s="140"/>
      <c r="R86" s="140"/>
      <c r="S86" s="135" t="s">
        <v>550</v>
      </c>
    </row>
    <row r="87" spans="1:19" ht="13.5" customHeight="1" x14ac:dyDescent="0.2">
      <c r="A87" s="126">
        <v>9</v>
      </c>
      <c r="B87" s="150"/>
      <c r="C87" s="152" t="s">
        <v>452</v>
      </c>
      <c r="D87" s="5"/>
      <c r="E87" s="129" t="s">
        <v>58</v>
      </c>
      <c r="F87" s="105"/>
      <c r="G87" s="215"/>
      <c r="H87" s="216"/>
      <c r="I87" s="156"/>
      <c r="J87" s="142"/>
      <c r="K87" s="131"/>
      <c r="L87" s="157"/>
      <c r="M87" s="131"/>
      <c r="N87" s="153"/>
      <c r="O87" s="133"/>
      <c r="P87" s="149"/>
      <c r="Q87" s="140"/>
      <c r="R87" s="140"/>
      <c r="S87" s="131" t="s">
        <v>446</v>
      </c>
    </row>
    <row r="88" spans="1:19" ht="13.5" customHeight="1" x14ac:dyDescent="0.2">
      <c r="A88" s="139">
        <v>10</v>
      </c>
      <c r="B88" s="150"/>
      <c r="C88" s="152" t="s">
        <v>453</v>
      </c>
      <c r="D88" s="5"/>
      <c r="E88" s="129" t="s">
        <v>58</v>
      </c>
      <c r="F88" s="105"/>
      <c r="G88" s="215"/>
      <c r="H88" s="216"/>
      <c r="I88" s="156"/>
      <c r="J88" s="142"/>
      <c r="K88" s="131"/>
      <c r="L88" s="157"/>
      <c r="M88" s="131"/>
      <c r="N88" s="153"/>
      <c r="O88" s="133"/>
      <c r="P88" s="149"/>
      <c r="Q88" s="140"/>
      <c r="R88" s="140"/>
      <c r="S88" s="131" t="s">
        <v>446</v>
      </c>
    </row>
    <row r="89" spans="1:19" ht="13.5" customHeight="1" x14ac:dyDescent="0.2">
      <c r="A89" s="126">
        <v>5660</v>
      </c>
      <c r="B89" s="127" t="s">
        <v>273</v>
      </c>
      <c r="C89" s="128" t="s">
        <v>236</v>
      </c>
      <c r="D89" s="103" t="s">
        <v>44</v>
      </c>
      <c r="E89" s="129" t="s">
        <v>62</v>
      </c>
      <c r="F89" s="105">
        <v>1996</v>
      </c>
      <c r="G89" s="215">
        <v>47</v>
      </c>
      <c r="H89" s="216">
        <v>21.212765957446809</v>
      </c>
      <c r="I89" s="105">
        <v>68</v>
      </c>
      <c r="J89" s="130">
        <v>21.1</v>
      </c>
      <c r="K89" s="131">
        <v>67</v>
      </c>
      <c r="L89" s="132">
        <v>15.7</v>
      </c>
      <c r="M89" s="131">
        <v>58</v>
      </c>
      <c r="N89" s="132">
        <v>10.7</v>
      </c>
      <c r="O89" s="133"/>
      <c r="P89" s="137"/>
      <c r="Q89" s="131">
        <v>81</v>
      </c>
      <c r="R89" s="132">
        <v>8.1</v>
      </c>
      <c r="S89" s="135" t="s">
        <v>271</v>
      </c>
    </row>
    <row r="90" spans="1:19" ht="13.5" customHeight="1" x14ac:dyDescent="0.2">
      <c r="A90" s="126">
        <v>6044</v>
      </c>
      <c r="B90" s="127" t="s">
        <v>273</v>
      </c>
      <c r="C90" s="128" t="s">
        <v>173</v>
      </c>
      <c r="D90" s="103" t="s">
        <v>10</v>
      </c>
      <c r="E90" s="129" t="s">
        <v>62</v>
      </c>
      <c r="F90" s="105">
        <v>1996</v>
      </c>
      <c r="G90" s="215">
        <v>49</v>
      </c>
      <c r="H90" s="216">
        <v>22.816326530612244</v>
      </c>
      <c r="I90" s="105">
        <v>79</v>
      </c>
      <c r="J90" s="130">
        <v>16.3</v>
      </c>
      <c r="K90" s="131">
        <v>68</v>
      </c>
      <c r="L90" s="132">
        <v>12.6</v>
      </c>
      <c r="M90" s="131">
        <v>57</v>
      </c>
      <c r="N90" s="132">
        <v>8.1999999999999993</v>
      </c>
      <c r="O90" s="133">
        <v>73</v>
      </c>
      <c r="P90" s="134">
        <v>9.3000000000000007</v>
      </c>
      <c r="Q90" s="131" t="s">
        <v>340</v>
      </c>
      <c r="R90" s="136">
        <v>0</v>
      </c>
      <c r="S90" s="135" t="s">
        <v>442</v>
      </c>
    </row>
    <row r="91" spans="1:19" ht="13.5" customHeight="1" x14ac:dyDescent="0.2">
      <c r="A91" s="126">
        <v>5012</v>
      </c>
      <c r="B91" s="127" t="s">
        <v>273</v>
      </c>
      <c r="C91" s="128" t="s">
        <v>145</v>
      </c>
      <c r="D91" s="103" t="s">
        <v>17</v>
      </c>
      <c r="E91" s="129" t="s">
        <v>62</v>
      </c>
      <c r="F91" s="105">
        <v>1990</v>
      </c>
      <c r="G91" s="215">
        <v>39</v>
      </c>
      <c r="H91" s="216">
        <v>30.717948717948719</v>
      </c>
      <c r="I91" s="105">
        <v>29</v>
      </c>
      <c r="J91" s="130">
        <v>24</v>
      </c>
      <c r="K91" s="131">
        <v>67</v>
      </c>
      <c r="L91" s="132">
        <v>28.8</v>
      </c>
      <c r="M91" s="131">
        <v>58</v>
      </c>
      <c r="N91" s="132">
        <v>28.9</v>
      </c>
      <c r="O91" s="133">
        <v>80</v>
      </c>
      <c r="P91" s="134">
        <v>25.8</v>
      </c>
      <c r="Q91" s="131">
        <v>73</v>
      </c>
      <c r="R91" s="132">
        <v>26.9</v>
      </c>
      <c r="S91" s="135" t="s">
        <v>30</v>
      </c>
    </row>
    <row r="92" spans="1:19" ht="13.5" customHeight="1" x14ac:dyDescent="0.2">
      <c r="A92" s="126">
        <v>5582</v>
      </c>
      <c r="B92" s="127" t="s">
        <v>273</v>
      </c>
      <c r="C92" s="128" t="s">
        <v>264</v>
      </c>
      <c r="D92" s="160" t="s">
        <v>53</v>
      </c>
      <c r="E92" s="129" t="s">
        <v>62</v>
      </c>
      <c r="F92" s="167">
        <v>1992</v>
      </c>
      <c r="G92" s="215">
        <v>49</v>
      </c>
      <c r="H92" s="216">
        <v>7.5102040816326534</v>
      </c>
      <c r="I92" s="167">
        <v>27</v>
      </c>
      <c r="J92" s="168">
        <v>8.5</v>
      </c>
      <c r="K92" s="135">
        <v>69</v>
      </c>
      <c r="L92" s="141">
        <v>8.6</v>
      </c>
      <c r="M92" s="135">
        <v>63</v>
      </c>
      <c r="N92" s="141">
        <v>6.5</v>
      </c>
      <c r="O92" s="169">
        <v>76</v>
      </c>
      <c r="P92" s="170">
        <v>6.4</v>
      </c>
      <c r="Q92" s="131">
        <v>76</v>
      </c>
      <c r="R92" s="132">
        <v>6.3</v>
      </c>
      <c r="S92" s="135" t="s">
        <v>559</v>
      </c>
    </row>
    <row r="93" spans="1:19" ht="13.5" customHeight="1" x14ac:dyDescent="0.2">
      <c r="A93" s="126">
        <v>6693</v>
      </c>
      <c r="B93" s="127" t="s">
        <v>274</v>
      </c>
      <c r="C93" s="138" t="s">
        <v>505</v>
      </c>
      <c r="D93" s="5" t="s">
        <v>39</v>
      </c>
      <c r="E93" s="129" t="s">
        <v>62</v>
      </c>
      <c r="F93" s="105">
        <v>2003</v>
      </c>
      <c r="G93" s="215">
        <v>48</v>
      </c>
      <c r="H93" s="216">
        <v>11.791666666666666</v>
      </c>
      <c r="I93" s="105"/>
      <c r="J93" s="142">
        <v>20</v>
      </c>
      <c r="K93" s="131"/>
      <c r="L93" s="136"/>
      <c r="M93" s="131"/>
      <c r="N93" s="136"/>
      <c r="O93" s="133"/>
      <c r="P93" s="137"/>
      <c r="Q93" s="133"/>
      <c r="R93" s="133"/>
      <c r="S93" s="135" t="s">
        <v>341</v>
      </c>
    </row>
    <row r="94" spans="1:19" ht="13.5" customHeight="1" x14ac:dyDescent="0.2">
      <c r="A94" s="126">
        <v>6030</v>
      </c>
      <c r="B94" s="127" t="s">
        <v>274</v>
      </c>
      <c r="C94" s="128" t="s">
        <v>286</v>
      </c>
      <c r="D94" s="160" t="s">
        <v>65</v>
      </c>
      <c r="E94" s="129" t="s">
        <v>62</v>
      </c>
      <c r="F94" s="105">
        <v>1998</v>
      </c>
      <c r="G94" s="215">
        <v>47</v>
      </c>
      <c r="H94" s="216">
        <v>15.063829787234043</v>
      </c>
      <c r="I94" s="105">
        <v>74</v>
      </c>
      <c r="J94" s="130">
        <v>12.1</v>
      </c>
      <c r="K94" s="131">
        <v>69</v>
      </c>
      <c r="L94" s="132">
        <v>11.9</v>
      </c>
      <c r="M94" s="131">
        <v>56</v>
      </c>
      <c r="N94" s="132">
        <v>12.2</v>
      </c>
      <c r="O94" s="133">
        <v>75</v>
      </c>
      <c r="P94" s="134">
        <v>9.6999999999999993</v>
      </c>
      <c r="Q94" s="131" t="s">
        <v>340</v>
      </c>
      <c r="R94" s="136">
        <v>5</v>
      </c>
      <c r="S94" s="135" t="s">
        <v>327</v>
      </c>
    </row>
    <row r="95" spans="1:19" ht="13.5" customHeight="1" x14ac:dyDescent="0.2">
      <c r="A95" s="126">
        <v>4912</v>
      </c>
      <c r="B95" s="127" t="s">
        <v>274</v>
      </c>
      <c r="C95" s="128" t="s">
        <v>61</v>
      </c>
      <c r="D95" s="103" t="s">
        <v>36</v>
      </c>
      <c r="E95" s="129" t="s">
        <v>62</v>
      </c>
      <c r="F95" s="105">
        <v>1989</v>
      </c>
      <c r="G95" s="215">
        <v>37</v>
      </c>
      <c r="H95" s="216">
        <v>21.972972972972972</v>
      </c>
      <c r="I95" s="105">
        <v>57</v>
      </c>
      <c r="J95" s="130">
        <v>21.4</v>
      </c>
      <c r="K95" s="131">
        <v>52</v>
      </c>
      <c r="L95" s="132">
        <v>21.5</v>
      </c>
      <c r="M95" s="131">
        <v>54</v>
      </c>
      <c r="N95" s="132">
        <v>20.2</v>
      </c>
      <c r="O95" s="133">
        <v>65</v>
      </c>
      <c r="P95" s="134">
        <v>18.7</v>
      </c>
      <c r="Q95" s="131">
        <v>59</v>
      </c>
      <c r="R95" s="132">
        <v>22.2</v>
      </c>
      <c r="S95" s="135" t="s">
        <v>18</v>
      </c>
    </row>
    <row r="96" spans="1:19" ht="13.5" customHeight="1" x14ac:dyDescent="0.2">
      <c r="A96" s="126">
        <v>5007</v>
      </c>
      <c r="B96" s="127" t="s">
        <v>276</v>
      </c>
      <c r="C96" s="128" t="s">
        <v>148</v>
      </c>
      <c r="D96" s="103" t="s">
        <v>21</v>
      </c>
      <c r="E96" s="129" t="s">
        <v>62</v>
      </c>
      <c r="F96" s="105">
        <v>1993</v>
      </c>
      <c r="G96" s="215">
        <v>28</v>
      </c>
      <c r="H96" s="216">
        <v>26.75</v>
      </c>
      <c r="I96" s="105">
        <v>40</v>
      </c>
      <c r="J96" s="130">
        <v>23.2</v>
      </c>
      <c r="K96" s="131">
        <v>36</v>
      </c>
      <c r="L96" s="132">
        <v>21.8</v>
      </c>
      <c r="M96" s="131">
        <v>55</v>
      </c>
      <c r="N96" s="132">
        <v>26.7</v>
      </c>
      <c r="O96" s="133">
        <v>56</v>
      </c>
      <c r="P96" s="134">
        <v>25.9</v>
      </c>
      <c r="Q96" s="131">
        <v>75</v>
      </c>
      <c r="R96" s="132">
        <v>28.1</v>
      </c>
      <c r="S96" s="135" t="s">
        <v>15</v>
      </c>
    </row>
    <row r="97" spans="1:19" ht="13.5" customHeight="1" x14ac:dyDescent="0.2">
      <c r="A97" s="126">
        <v>4472</v>
      </c>
      <c r="B97" s="127" t="s">
        <v>276</v>
      </c>
      <c r="C97" s="128" t="s">
        <v>69</v>
      </c>
      <c r="D97" s="103" t="s">
        <v>60</v>
      </c>
      <c r="E97" s="129" t="s">
        <v>62</v>
      </c>
      <c r="F97" s="105">
        <v>1988</v>
      </c>
      <c r="G97" s="215">
        <v>50</v>
      </c>
      <c r="H97" s="216">
        <v>14.36</v>
      </c>
      <c r="I97" s="105">
        <v>13</v>
      </c>
      <c r="J97" s="130">
        <v>12.4</v>
      </c>
      <c r="K97" s="131">
        <v>70</v>
      </c>
      <c r="L97" s="132">
        <v>12.3</v>
      </c>
      <c r="M97" s="131">
        <v>61</v>
      </c>
      <c r="N97" s="132">
        <v>11</v>
      </c>
      <c r="O97" s="133">
        <v>81</v>
      </c>
      <c r="P97" s="134">
        <v>12.5</v>
      </c>
      <c r="Q97" s="131">
        <v>74</v>
      </c>
      <c r="R97" s="132">
        <v>13</v>
      </c>
      <c r="S97" s="135"/>
    </row>
    <row r="98" spans="1:19" ht="13.5" customHeight="1" x14ac:dyDescent="0.2">
      <c r="A98" s="126">
        <v>5663</v>
      </c>
      <c r="B98" s="127" t="s">
        <v>276</v>
      </c>
      <c r="C98" s="128" t="s">
        <v>222</v>
      </c>
      <c r="D98" s="103" t="s">
        <v>14</v>
      </c>
      <c r="E98" s="129" t="s">
        <v>62</v>
      </c>
      <c r="F98" s="105">
        <v>1997</v>
      </c>
      <c r="G98" s="215">
        <v>52</v>
      </c>
      <c r="H98" s="216">
        <v>10.211538461538462</v>
      </c>
      <c r="I98" s="105">
        <v>76</v>
      </c>
      <c r="J98" s="130">
        <v>10.3</v>
      </c>
      <c r="K98" s="131">
        <v>72</v>
      </c>
      <c r="L98" s="132">
        <v>9</v>
      </c>
      <c r="M98" s="131">
        <v>64</v>
      </c>
      <c r="N98" s="132">
        <v>8</v>
      </c>
      <c r="O98" s="133">
        <v>59</v>
      </c>
      <c r="P98" s="134">
        <v>8.9</v>
      </c>
      <c r="Q98" s="131">
        <v>43</v>
      </c>
      <c r="R98" s="132">
        <v>3.7</v>
      </c>
      <c r="S98" s="135" t="s">
        <v>540</v>
      </c>
    </row>
    <row r="99" spans="1:19" ht="13.5" customHeight="1" x14ac:dyDescent="0.2">
      <c r="A99" s="171">
        <v>6065</v>
      </c>
      <c r="B99" s="127" t="s">
        <v>273</v>
      </c>
      <c r="C99" s="128" t="s">
        <v>334</v>
      </c>
      <c r="D99" s="104" t="s">
        <v>26</v>
      </c>
      <c r="E99" s="129" t="s">
        <v>62</v>
      </c>
      <c r="F99" s="105">
        <v>1996</v>
      </c>
      <c r="G99" s="215">
        <v>46</v>
      </c>
      <c r="H99" s="216">
        <v>9.7826086956521738</v>
      </c>
      <c r="I99" s="105">
        <v>37</v>
      </c>
      <c r="J99" s="130">
        <v>9.1</v>
      </c>
      <c r="K99" s="131">
        <v>63</v>
      </c>
      <c r="L99" s="132">
        <v>13</v>
      </c>
      <c r="M99" s="131">
        <v>32</v>
      </c>
      <c r="N99" s="132">
        <v>9.5</v>
      </c>
      <c r="O99" s="133">
        <v>20</v>
      </c>
      <c r="P99" s="134">
        <v>4.4000000000000004</v>
      </c>
      <c r="Q99" s="131"/>
      <c r="R99" s="136"/>
      <c r="S99" s="135" t="s">
        <v>540</v>
      </c>
    </row>
    <row r="100" spans="1:19" ht="13.5" customHeight="1" x14ac:dyDescent="0.2">
      <c r="A100" s="126">
        <v>4911</v>
      </c>
      <c r="B100" s="127" t="s">
        <v>273</v>
      </c>
      <c r="C100" s="128" t="s">
        <v>315</v>
      </c>
      <c r="D100" s="103" t="s">
        <v>55</v>
      </c>
      <c r="E100" s="129" t="s">
        <v>62</v>
      </c>
      <c r="F100" s="105">
        <v>1991</v>
      </c>
      <c r="G100" s="215">
        <v>36</v>
      </c>
      <c r="H100" s="216">
        <v>4.6388888888888893</v>
      </c>
      <c r="I100" s="105">
        <v>65</v>
      </c>
      <c r="J100" s="130">
        <v>8</v>
      </c>
      <c r="K100" s="131">
        <v>63</v>
      </c>
      <c r="L100" s="132">
        <v>8.1999999999999993</v>
      </c>
      <c r="M100" s="131">
        <v>64</v>
      </c>
      <c r="N100" s="132">
        <v>6.3</v>
      </c>
      <c r="O100" s="133">
        <v>82</v>
      </c>
      <c r="P100" s="134">
        <v>6.5</v>
      </c>
      <c r="Q100" s="131">
        <v>82</v>
      </c>
      <c r="R100" s="132">
        <v>7.9</v>
      </c>
      <c r="S100" s="135" t="s">
        <v>390</v>
      </c>
    </row>
    <row r="101" spans="1:19" ht="13.5" customHeight="1" x14ac:dyDescent="0.2">
      <c r="A101" s="126">
        <v>4471</v>
      </c>
      <c r="B101" s="127" t="s">
        <v>273</v>
      </c>
      <c r="C101" s="138" t="s">
        <v>207</v>
      </c>
      <c r="D101" s="103" t="s">
        <v>21</v>
      </c>
      <c r="E101" s="129" t="s">
        <v>62</v>
      </c>
      <c r="F101" s="105">
        <v>1987</v>
      </c>
      <c r="G101" s="215"/>
      <c r="H101" s="216"/>
      <c r="I101" s="105">
        <v>55</v>
      </c>
      <c r="J101" s="130">
        <v>5.4</v>
      </c>
      <c r="K101" s="131">
        <v>57</v>
      </c>
      <c r="L101" s="132">
        <v>7.7</v>
      </c>
      <c r="M101" s="131">
        <v>49</v>
      </c>
      <c r="N101" s="132">
        <v>10.4</v>
      </c>
      <c r="O101" s="133">
        <v>81</v>
      </c>
      <c r="P101" s="134">
        <v>11.7</v>
      </c>
      <c r="Q101" s="131">
        <v>75</v>
      </c>
      <c r="R101" s="132">
        <v>10.199999999999999</v>
      </c>
      <c r="S101" s="135" t="s">
        <v>392</v>
      </c>
    </row>
    <row r="102" spans="1:19" ht="13.5" customHeight="1" x14ac:dyDescent="0.2">
      <c r="A102" s="126">
        <v>5636</v>
      </c>
      <c r="B102" s="127" t="s">
        <v>273</v>
      </c>
      <c r="C102" s="128" t="s">
        <v>188</v>
      </c>
      <c r="D102" s="103" t="s">
        <v>17</v>
      </c>
      <c r="E102" s="129" t="s">
        <v>62</v>
      </c>
      <c r="F102" s="105">
        <v>1994</v>
      </c>
      <c r="G102" s="215"/>
      <c r="H102" s="216"/>
      <c r="I102" s="105">
        <v>14</v>
      </c>
      <c r="J102" s="142">
        <v>7.6</v>
      </c>
      <c r="K102" s="131">
        <v>4</v>
      </c>
      <c r="L102" s="132">
        <v>1.3</v>
      </c>
      <c r="M102" s="131">
        <v>51</v>
      </c>
      <c r="N102" s="132">
        <v>7.3</v>
      </c>
      <c r="O102" s="133">
        <v>46</v>
      </c>
      <c r="P102" s="134">
        <v>11.3</v>
      </c>
      <c r="Q102" s="131">
        <v>52</v>
      </c>
      <c r="R102" s="132">
        <v>13.4</v>
      </c>
      <c r="S102" s="135" t="s">
        <v>185</v>
      </c>
    </row>
    <row r="103" spans="1:19" ht="13.5" customHeight="1" x14ac:dyDescent="0.2">
      <c r="A103" s="126">
        <v>5470</v>
      </c>
      <c r="B103" s="127" t="s">
        <v>274</v>
      </c>
      <c r="C103" s="128" t="s">
        <v>157</v>
      </c>
      <c r="D103" s="103" t="s">
        <v>17</v>
      </c>
      <c r="E103" s="129" t="s">
        <v>62</v>
      </c>
      <c r="F103" s="105">
        <v>1996</v>
      </c>
      <c r="G103" s="215">
        <v>29</v>
      </c>
      <c r="H103" s="216">
        <v>6.7586206896551726</v>
      </c>
      <c r="I103" s="105">
        <v>48</v>
      </c>
      <c r="J103" s="130">
        <v>5.5</v>
      </c>
      <c r="K103" s="131">
        <v>26</v>
      </c>
      <c r="L103" s="132">
        <v>6.8</v>
      </c>
      <c r="M103" s="131">
        <v>11</v>
      </c>
      <c r="N103" s="132">
        <v>11.3</v>
      </c>
      <c r="O103" s="133">
        <v>66</v>
      </c>
      <c r="P103" s="134">
        <v>12.6</v>
      </c>
      <c r="Q103" s="131">
        <v>68</v>
      </c>
      <c r="R103" s="132">
        <v>7.8</v>
      </c>
      <c r="S103" s="135" t="s">
        <v>540</v>
      </c>
    </row>
    <row r="104" spans="1:19" ht="13.5" customHeight="1" x14ac:dyDescent="0.2">
      <c r="A104" s="139">
        <v>6290</v>
      </c>
      <c r="B104" s="219" t="s">
        <v>274</v>
      </c>
      <c r="C104" s="16" t="s">
        <v>1529</v>
      </c>
      <c r="D104" s="29" t="s">
        <v>53</v>
      </c>
      <c r="E104" s="129" t="s">
        <v>62</v>
      </c>
      <c r="F104" s="105">
        <v>1998</v>
      </c>
      <c r="G104" s="215">
        <v>45</v>
      </c>
      <c r="H104" s="216">
        <v>5.7333333333333334</v>
      </c>
      <c r="I104" s="144"/>
      <c r="J104" s="144"/>
      <c r="K104" s="146"/>
      <c r="L104" s="147"/>
      <c r="M104" s="146"/>
      <c r="N104" s="148"/>
      <c r="O104" s="133"/>
      <c r="P104" s="149"/>
      <c r="Q104" s="140"/>
      <c r="R104" s="140"/>
      <c r="S104" s="135" t="s">
        <v>1526</v>
      </c>
    </row>
    <row r="105" spans="1:19" ht="13.5" customHeight="1" x14ac:dyDescent="0.2">
      <c r="A105" s="139">
        <v>5390</v>
      </c>
      <c r="B105" s="127" t="s">
        <v>276</v>
      </c>
      <c r="C105" s="128" t="s">
        <v>332</v>
      </c>
      <c r="D105" s="103" t="s">
        <v>59</v>
      </c>
      <c r="E105" s="129" t="s">
        <v>62</v>
      </c>
      <c r="F105" s="105">
        <v>1992</v>
      </c>
      <c r="G105" s="215">
        <v>20</v>
      </c>
      <c r="H105" s="216">
        <v>2.15</v>
      </c>
      <c r="I105" s="105">
        <v>55</v>
      </c>
      <c r="J105" s="130">
        <v>4.5</v>
      </c>
      <c r="K105" s="131">
        <v>67</v>
      </c>
      <c r="L105" s="132">
        <v>7.2</v>
      </c>
      <c r="M105" s="131">
        <v>40</v>
      </c>
      <c r="N105" s="132">
        <v>3.8</v>
      </c>
      <c r="O105" s="133">
        <v>50</v>
      </c>
      <c r="P105" s="134">
        <v>4.8</v>
      </c>
      <c r="Q105" s="133"/>
      <c r="R105" s="133"/>
      <c r="S105" s="135" t="s">
        <v>436</v>
      </c>
    </row>
    <row r="106" spans="1:19" ht="13.5" customHeight="1" x14ac:dyDescent="0.2">
      <c r="A106" s="126">
        <v>6424</v>
      </c>
      <c r="B106" s="127" t="s">
        <v>276</v>
      </c>
      <c r="C106" s="128" t="s">
        <v>401</v>
      </c>
      <c r="D106" s="160" t="s">
        <v>38</v>
      </c>
      <c r="E106" s="129" t="s">
        <v>62</v>
      </c>
      <c r="F106" s="105">
        <v>2001</v>
      </c>
      <c r="G106" s="215">
        <v>9</v>
      </c>
      <c r="H106" s="216">
        <v>0.44444444444444442</v>
      </c>
      <c r="I106" s="105">
        <v>7</v>
      </c>
      <c r="J106" s="130">
        <v>1.6</v>
      </c>
      <c r="K106" s="131">
        <v>19</v>
      </c>
      <c r="L106" s="132">
        <v>2.4</v>
      </c>
      <c r="M106" s="131"/>
      <c r="N106" s="136">
        <v>0</v>
      </c>
      <c r="O106" s="133"/>
      <c r="P106" s="137"/>
      <c r="Q106" s="131"/>
      <c r="R106" s="136"/>
      <c r="S106" s="135" t="s">
        <v>239</v>
      </c>
    </row>
    <row r="107" spans="1:19" ht="13.5" customHeight="1" x14ac:dyDescent="0.2">
      <c r="A107" s="139">
        <v>12</v>
      </c>
      <c r="B107" s="150"/>
      <c r="C107" s="151" t="s">
        <v>348</v>
      </c>
      <c r="D107" s="5" t="s">
        <v>297</v>
      </c>
      <c r="E107" s="129" t="s">
        <v>62</v>
      </c>
      <c r="F107" s="105"/>
      <c r="G107" s="215"/>
      <c r="H107" s="216"/>
      <c r="I107" s="156"/>
      <c r="J107" s="142"/>
      <c r="K107" s="131"/>
      <c r="L107" s="157"/>
      <c r="M107" s="131"/>
      <c r="N107" s="136"/>
      <c r="O107" s="133"/>
      <c r="P107" s="137"/>
      <c r="Q107" s="133"/>
      <c r="R107" s="133"/>
      <c r="S107" s="135" t="s">
        <v>341</v>
      </c>
    </row>
    <row r="108" spans="1:19" ht="13.5" customHeight="1" x14ac:dyDescent="0.2">
      <c r="A108" s="126">
        <v>11</v>
      </c>
      <c r="B108" s="150"/>
      <c r="C108" s="155" t="s">
        <v>561</v>
      </c>
      <c r="D108" s="5" t="s">
        <v>297</v>
      </c>
      <c r="E108" s="143" t="s">
        <v>62</v>
      </c>
      <c r="F108" s="5"/>
      <c r="G108" s="215"/>
      <c r="H108" s="216"/>
      <c r="I108" s="144"/>
      <c r="J108" s="145"/>
      <c r="K108" s="146"/>
      <c r="L108" s="147"/>
      <c r="M108" s="146"/>
      <c r="N108" s="148"/>
      <c r="O108" s="133"/>
      <c r="P108" s="149"/>
      <c r="Q108" s="140"/>
      <c r="R108" s="140"/>
      <c r="S108" s="135" t="s">
        <v>550</v>
      </c>
    </row>
    <row r="109" spans="1:19" ht="13.5" customHeight="1" x14ac:dyDescent="0.2">
      <c r="A109" s="139">
        <v>14</v>
      </c>
      <c r="B109" s="150"/>
      <c r="C109" s="152" t="s">
        <v>402</v>
      </c>
      <c r="D109" s="5" t="s">
        <v>397</v>
      </c>
      <c r="E109" s="129" t="s">
        <v>62</v>
      </c>
      <c r="F109" s="105"/>
      <c r="G109" s="215"/>
      <c r="H109" s="216"/>
      <c r="I109" s="156"/>
      <c r="J109" s="142"/>
      <c r="K109" s="131"/>
      <c r="L109" s="157"/>
      <c r="M109" s="131"/>
      <c r="N109" s="132"/>
      <c r="O109" s="133"/>
      <c r="P109" s="137"/>
      <c r="Q109" s="140"/>
      <c r="R109" s="140"/>
      <c r="S109" s="135" t="s">
        <v>394</v>
      </c>
    </row>
    <row r="110" spans="1:19" ht="13.5" customHeight="1" x14ac:dyDescent="0.2">
      <c r="A110" s="126">
        <v>13</v>
      </c>
      <c r="B110" s="150"/>
      <c r="C110" s="155" t="s">
        <v>562</v>
      </c>
      <c r="D110" s="5" t="s">
        <v>397</v>
      </c>
      <c r="E110" s="143" t="s">
        <v>62</v>
      </c>
      <c r="F110" s="5">
        <v>2004</v>
      </c>
      <c r="G110" s="215"/>
      <c r="H110" s="216"/>
      <c r="I110" s="144"/>
      <c r="J110" s="145"/>
      <c r="K110" s="146"/>
      <c r="L110" s="147"/>
      <c r="M110" s="146"/>
      <c r="N110" s="148"/>
      <c r="O110" s="133"/>
      <c r="P110" s="149"/>
      <c r="Q110" s="140"/>
      <c r="R110" s="140"/>
      <c r="S110" s="135" t="s">
        <v>550</v>
      </c>
    </row>
    <row r="111" spans="1:19" ht="13.5" customHeight="1" x14ac:dyDescent="0.2">
      <c r="A111" s="126">
        <v>15</v>
      </c>
      <c r="B111" s="150"/>
      <c r="C111" s="152" t="s">
        <v>454</v>
      </c>
      <c r="D111" s="5"/>
      <c r="E111" s="129" t="s">
        <v>62</v>
      </c>
      <c r="F111" s="105"/>
      <c r="G111" s="215"/>
      <c r="H111" s="216"/>
      <c r="I111" s="156"/>
      <c r="J111" s="142"/>
      <c r="K111" s="131"/>
      <c r="L111" s="157"/>
      <c r="M111" s="131"/>
      <c r="N111" s="153"/>
      <c r="O111" s="133"/>
      <c r="P111" s="149"/>
      <c r="Q111" s="140"/>
      <c r="R111" s="140"/>
      <c r="S111" s="131" t="s">
        <v>446</v>
      </c>
    </row>
    <row r="112" spans="1:19" ht="13.5" customHeight="1" x14ac:dyDescent="0.2">
      <c r="A112" s="139">
        <v>6568</v>
      </c>
      <c r="B112" s="127" t="s">
        <v>273</v>
      </c>
      <c r="C112" s="128" t="s">
        <v>494</v>
      </c>
      <c r="D112" s="5" t="s">
        <v>68</v>
      </c>
      <c r="E112" s="129" t="s">
        <v>184</v>
      </c>
      <c r="F112" s="105">
        <v>2000</v>
      </c>
      <c r="G112" s="215">
        <v>42</v>
      </c>
      <c r="H112" s="216">
        <v>12.095238095238095</v>
      </c>
      <c r="I112" s="105">
        <v>69</v>
      </c>
      <c r="J112" s="130">
        <v>10.1</v>
      </c>
      <c r="K112" s="131"/>
      <c r="L112" s="136">
        <v>5</v>
      </c>
      <c r="M112" s="131"/>
      <c r="N112" s="153"/>
      <c r="O112" s="133"/>
      <c r="P112" s="149"/>
      <c r="Q112" s="140"/>
      <c r="R112" s="140"/>
      <c r="S112" s="131" t="s">
        <v>446</v>
      </c>
    </row>
    <row r="113" spans="1:19" ht="13.5" customHeight="1" x14ac:dyDescent="0.2">
      <c r="A113" s="139">
        <v>6433</v>
      </c>
      <c r="B113" s="127" t="s">
        <v>273</v>
      </c>
      <c r="C113" s="128" t="s">
        <v>441</v>
      </c>
      <c r="D113" s="103" t="s">
        <v>46</v>
      </c>
      <c r="E113" s="129" t="s">
        <v>184</v>
      </c>
      <c r="F113" s="105">
        <v>2000</v>
      </c>
      <c r="G113" s="215">
        <v>51</v>
      </c>
      <c r="H113" s="216">
        <v>12.843137254901961</v>
      </c>
      <c r="I113" s="105">
        <v>69</v>
      </c>
      <c r="J113" s="130">
        <v>6</v>
      </c>
      <c r="K113" s="131">
        <v>37</v>
      </c>
      <c r="L113" s="132">
        <v>2.5</v>
      </c>
      <c r="M113" s="131"/>
      <c r="N113" s="153"/>
      <c r="O113" s="133"/>
      <c r="P113" s="149"/>
      <c r="Q113" s="140"/>
      <c r="R113" s="140"/>
      <c r="S113" s="135" t="s">
        <v>495</v>
      </c>
    </row>
    <row r="114" spans="1:19" ht="13.5" customHeight="1" x14ac:dyDescent="0.2">
      <c r="A114" s="126">
        <v>6556</v>
      </c>
      <c r="B114" s="127" t="s">
        <v>273</v>
      </c>
      <c r="C114" s="128" t="s">
        <v>403</v>
      </c>
      <c r="D114" s="5" t="s">
        <v>12</v>
      </c>
      <c r="E114" s="129" t="s">
        <v>184</v>
      </c>
      <c r="F114" s="105">
        <v>2002</v>
      </c>
      <c r="G114" s="215">
        <v>39</v>
      </c>
      <c r="H114" s="216">
        <v>5.1794871794871797</v>
      </c>
      <c r="I114" s="105">
        <v>52</v>
      </c>
      <c r="J114" s="130">
        <v>4.4000000000000004</v>
      </c>
      <c r="K114" s="131"/>
      <c r="L114" s="136">
        <v>5</v>
      </c>
      <c r="M114" s="131"/>
      <c r="N114" s="132"/>
      <c r="O114" s="133"/>
      <c r="P114" s="137"/>
      <c r="Q114" s="140"/>
      <c r="R114" s="140"/>
      <c r="S114" s="135" t="s">
        <v>394</v>
      </c>
    </row>
    <row r="115" spans="1:19" ht="13.5" customHeight="1" x14ac:dyDescent="0.2">
      <c r="A115" s="139">
        <v>6613</v>
      </c>
      <c r="B115" s="219" t="s">
        <v>273</v>
      </c>
      <c r="C115" s="16" t="s">
        <v>1530</v>
      </c>
      <c r="D115" s="29" t="s">
        <v>11</v>
      </c>
      <c r="E115" s="143" t="s">
        <v>184</v>
      </c>
      <c r="F115" s="105">
        <v>1998</v>
      </c>
      <c r="G115" s="215">
        <v>51</v>
      </c>
      <c r="H115" s="216">
        <v>9.3921568627450984</v>
      </c>
      <c r="I115" s="144"/>
      <c r="J115" s="144"/>
      <c r="K115" s="146"/>
      <c r="L115" s="147"/>
      <c r="M115" s="146"/>
      <c r="N115" s="148"/>
      <c r="O115" s="133"/>
      <c r="P115" s="149"/>
      <c r="Q115" s="140"/>
      <c r="R115" s="140"/>
      <c r="S115" s="135" t="s">
        <v>1526</v>
      </c>
    </row>
    <row r="116" spans="1:19" ht="13.5" customHeight="1" x14ac:dyDescent="0.2">
      <c r="A116" s="126">
        <v>6593</v>
      </c>
      <c r="B116" s="127" t="s">
        <v>273</v>
      </c>
      <c r="C116" s="138" t="s">
        <v>506</v>
      </c>
      <c r="D116" s="5" t="s">
        <v>14</v>
      </c>
      <c r="E116" s="129" t="s">
        <v>184</v>
      </c>
      <c r="F116" s="105">
        <v>2001</v>
      </c>
      <c r="G116" s="215">
        <v>19</v>
      </c>
      <c r="H116" s="216">
        <v>6.3684210526315788</v>
      </c>
      <c r="I116" s="105">
        <v>51</v>
      </c>
      <c r="J116" s="130">
        <v>6.7</v>
      </c>
      <c r="K116" s="131"/>
      <c r="L116" s="136"/>
      <c r="M116" s="131"/>
      <c r="N116" s="136"/>
      <c r="O116" s="133"/>
      <c r="P116" s="137"/>
      <c r="Q116" s="133"/>
      <c r="R116" s="133"/>
      <c r="S116" s="135" t="s">
        <v>341</v>
      </c>
    </row>
    <row r="117" spans="1:19" ht="13.5" customHeight="1" x14ac:dyDescent="0.2">
      <c r="A117" s="126">
        <v>5765</v>
      </c>
      <c r="B117" s="127" t="s">
        <v>274</v>
      </c>
      <c r="C117" s="128" t="s">
        <v>180</v>
      </c>
      <c r="D117" s="103" t="s">
        <v>42</v>
      </c>
      <c r="E117" s="129" t="s">
        <v>184</v>
      </c>
      <c r="F117" s="105">
        <v>1998</v>
      </c>
      <c r="G117" s="215">
        <v>49</v>
      </c>
      <c r="H117" s="216">
        <v>31.102040816326532</v>
      </c>
      <c r="I117" s="105">
        <v>76</v>
      </c>
      <c r="J117" s="130">
        <v>26.9</v>
      </c>
      <c r="K117" s="131">
        <v>64</v>
      </c>
      <c r="L117" s="132">
        <v>26.4</v>
      </c>
      <c r="M117" s="131">
        <v>59</v>
      </c>
      <c r="N117" s="132">
        <v>23.6</v>
      </c>
      <c r="O117" s="133">
        <v>79</v>
      </c>
      <c r="P117" s="134">
        <v>15.7</v>
      </c>
      <c r="Q117" s="131">
        <v>80</v>
      </c>
      <c r="R117" s="132">
        <v>13.9</v>
      </c>
      <c r="S117" s="135" t="s">
        <v>32</v>
      </c>
    </row>
    <row r="118" spans="1:19" ht="13.5" customHeight="1" x14ac:dyDescent="0.2">
      <c r="A118" s="126">
        <v>6218</v>
      </c>
      <c r="B118" s="127" t="s">
        <v>274</v>
      </c>
      <c r="C118" s="128" t="s">
        <v>380</v>
      </c>
      <c r="D118" s="103" t="s">
        <v>39</v>
      </c>
      <c r="E118" s="129" t="s">
        <v>184</v>
      </c>
      <c r="F118" s="160">
        <v>2000</v>
      </c>
      <c r="G118" s="215">
        <v>40</v>
      </c>
      <c r="H118" s="216">
        <v>19.175000000000001</v>
      </c>
      <c r="I118" s="160">
        <v>61</v>
      </c>
      <c r="J118" s="172">
        <v>15.6</v>
      </c>
      <c r="K118" s="162">
        <v>26</v>
      </c>
      <c r="L118" s="163">
        <v>16.600000000000001</v>
      </c>
      <c r="M118" s="162">
        <v>50</v>
      </c>
      <c r="N118" s="163">
        <v>10</v>
      </c>
      <c r="O118" s="164"/>
      <c r="P118" s="165"/>
      <c r="Q118" s="166"/>
      <c r="R118" s="166"/>
      <c r="S118" s="135" t="s">
        <v>390</v>
      </c>
    </row>
    <row r="119" spans="1:19" ht="13.5" customHeight="1" x14ac:dyDescent="0.2">
      <c r="A119" s="171">
        <v>6400</v>
      </c>
      <c r="B119" s="127" t="s">
        <v>274</v>
      </c>
      <c r="C119" s="128" t="s">
        <v>431</v>
      </c>
      <c r="D119" s="5" t="s">
        <v>10</v>
      </c>
      <c r="E119" s="129" t="s">
        <v>184</v>
      </c>
      <c r="F119" s="105">
        <v>1998</v>
      </c>
      <c r="G119" s="215">
        <v>37</v>
      </c>
      <c r="H119" s="216">
        <v>6.7297297297297298</v>
      </c>
      <c r="I119" s="105">
        <v>72</v>
      </c>
      <c r="J119" s="130">
        <v>9</v>
      </c>
      <c r="K119" s="131">
        <v>62</v>
      </c>
      <c r="L119" s="132">
        <v>4.0999999999999996</v>
      </c>
      <c r="M119" s="131"/>
      <c r="N119" s="132">
        <v>10</v>
      </c>
      <c r="O119" s="133"/>
      <c r="P119" s="137"/>
      <c r="Q119" s="140"/>
      <c r="R119" s="140"/>
      <c r="S119" s="135" t="s">
        <v>442</v>
      </c>
    </row>
    <row r="120" spans="1:19" ht="13.5" customHeight="1" x14ac:dyDescent="0.2">
      <c r="A120" s="139">
        <v>6704</v>
      </c>
      <c r="B120" s="127" t="s">
        <v>274</v>
      </c>
      <c r="C120" s="138" t="s">
        <v>563</v>
      </c>
      <c r="D120" s="5" t="s">
        <v>43</v>
      </c>
      <c r="E120" s="143" t="s">
        <v>184</v>
      </c>
      <c r="F120" s="5">
        <v>2000</v>
      </c>
      <c r="G120" s="215">
        <v>30</v>
      </c>
      <c r="H120" s="216">
        <v>4</v>
      </c>
      <c r="I120" s="144"/>
      <c r="J120" s="145">
        <v>5</v>
      </c>
      <c r="K120" s="146"/>
      <c r="L120" s="147"/>
      <c r="M120" s="146"/>
      <c r="N120" s="148"/>
      <c r="O120" s="133"/>
      <c r="P120" s="149"/>
      <c r="Q120" s="140"/>
      <c r="R120" s="140"/>
      <c r="S120" s="135" t="s">
        <v>550</v>
      </c>
    </row>
    <row r="121" spans="1:19" ht="13.5" customHeight="1" x14ac:dyDescent="0.2">
      <c r="A121" s="139">
        <v>6398</v>
      </c>
      <c r="B121" s="127" t="s">
        <v>276</v>
      </c>
      <c r="C121" s="128" t="s">
        <v>404</v>
      </c>
      <c r="D121" s="5" t="s">
        <v>44</v>
      </c>
      <c r="E121" s="129" t="s">
        <v>184</v>
      </c>
      <c r="F121" s="105">
        <v>2000</v>
      </c>
      <c r="G121" s="215">
        <v>50</v>
      </c>
      <c r="H121" s="216">
        <v>9.32</v>
      </c>
      <c r="I121" s="105">
        <v>48</v>
      </c>
      <c r="J121" s="130">
        <v>8.1999999999999993</v>
      </c>
      <c r="K121" s="131">
        <v>50</v>
      </c>
      <c r="L121" s="132">
        <v>4.5999999999999996</v>
      </c>
      <c r="M121" s="131"/>
      <c r="N121" s="132">
        <v>15</v>
      </c>
      <c r="O121" s="133"/>
      <c r="P121" s="137"/>
      <c r="Q121" s="140"/>
      <c r="R121" s="140"/>
      <c r="S121" s="135" t="s">
        <v>394</v>
      </c>
    </row>
    <row r="122" spans="1:19" ht="13.5" customHeight="1" x14ac:dyDescent="0.2">
      <c r="A122" s="139">
        <v>6554</v>
      </c>
      <c r="B122" s="127" t="s">
        <v>273</v>
      </c>
      <c r="C122" s="128" t="s">
        <v>473</v>
      </c>
      <c r="D122" s="5" t="s">
        <v>46</v>
      </c>
      <c r="E122" s="129" t="s">
        <v>184</v>
      </c>
      <c r="F122" s="105">
        <v>2002</v>
      </c>
      <c r="G122" s="215">
        <v>4</v>
      </c>
      <c r="H122" s="216">
        <v>7</v>
      </c>
      <c r="I122" s="105">
        <v>50</v>
      </c>
      <c r="J122" s="130">
        <v>5.8</v>
      </c>
      <c r="K122" s="131"/>
      <c r="L122" s="136">
        <v>5</v>
      </c>
      <c r="M122" s="131"/>
      <c r="N122" s="153"/>
      <c r="O122" s="133"/>
      <c r="P122" s="149"/>
      <c r="Q122" s="140"/>
      <c r="R122" s="140"/>
      <c r="S122" s="135" t="s">
        <v>540</v>
      </c>
    </row>
    <row r="123" spans="1:19" ht="13.5" customHeight="1" x14ac:dyDescent="0.2">
      <c r="A123" s="126">
        <v>6720</v>
      </c>
      <c r="B123" s="127" t="s">
        <v>274</v>
      </c>
      <c r="C123" s="138" t="s">
        <v>507</v>
      </c>
      <c r="D123" s="5" t="s">
        <v>68</v>
      </c>
      <c r="E123" s="129" t="s">
        <v>184</v>
      </c>
      <c r="F123" s="105">
        <v>2002</v>
      </c>
      <c r="G123" s="215">
        <v>6</v>
      </c>
      <c r="H123" s="216">
        <v>1</v>
      </c>
      <c r="I123" s="105"/>
      <c r="J123" s="142">
        <v>5</v>
      </c>
      <c r="K123" s="131"/>
      <c r="L123" s="136"/>
      <c r="M123" s="131"/>
      <c r="N123" s="132"/>
      <c r="O123" s="133"/>
      <c r="P123" s="137"/>
      <c r="Q123" s="140"/>
      <c r="R123" s="140"/>
      <c r="S123" s="135" t="s">
        <v>394</v>
      </c>
    </row>
    <row r="124" spans="1:19" ht="13.5" customHeight="1" x14ac:dyDescent="0.2">
      <c r="A124" s="126">
        <v>6356</v>
      </c>
      <c r="B124" s="127" t="s">
        <v>276</v>
      </c>
      <c r="C124" s="128" t="s">
        <v>244</v>
      </c>
      <c r="D124" s="160" t="s">
        <v>12</v>
      </c>
      <c r="E124" s="129" t="s">
        <v>184</v>
      </c>
      <c r="F124" s="105">
        <v>2001</v>
      </c>
      <c r="G124" s="215">
        <v>19</v>
      </c>
      <c r="H124" s="216">
        <v>6.8421052631578947</v>
      </c>
      <c r="I124" s="105"/>
      <c r="J124" s="142"/>
      <c r="K124" s="131">
        <v>39</v>
      </c>
      <c r="L124" s="132">
        <v>11.5</v>
      </c>
      <c r="M124" s="131"/>
      <c r="N124" s="136">
        <v>20</v>
      </c>
      <c r="O124" s="133"/>
      <c r="P124" s="137"/>
      <c r="Q124" s="131"/>
      <c r="R124" s="136"/>
      <c r="S124" s="135" t="s">
        <v>239</v>
      </c>
    </row>
    <row r="125" spans="1:19" ht="13.5" customHeight="1" x14ac:dyDescent="0.2">
      <c r="A125" s="126">
        <v>17</v>
      </c>
      <c r="B125" s="150"/>
      <c r="C125" s="152" t="s">
        <v>405</v>
      </c>
      <c r="D125" s="5" t="s">
        <v>297</v>
      </c>
      <c r="E125" s="129" t="s">
        <v>184</v>
      </c>
      <c r="F125" s="105"/>
      <c r="G125" s="215"/>
      <c r="H125" s="216"/>
      <c r="I125" s="156"/>
      <c r="J125" s="142"/>
      <c r="K125" s="131"/>
      <c r="L125" s="157"/>
      <c r="M125" s="131"/>
      <c r="N125" s="132"/>
      <c r="O125" s="133"/>
      <c r="P125" s="137"/>
      <c r="Q125" s="140"/>
      <c r="R125" s="140"/>
      <c r="S125" s="135" t="s">
        <v>394</v>
      </c>
    </row>
    <row r="126" spans="1:19" ht="13.5" customHeight="1" x14ac:dyDescent="0.2">
      <c r="A126" s="139">
        <v>18</v>
      </c>
      <c r="B126" s="150"/>
      <c r="C126" s="152" t="s">
        <v>406</v>
      </c>
      <c r="D126" s="5" t="s">
        <v>297</v>
      </c>
      <c r="E126" s="129" t="s">
        <v>184</v>
      </c>
      <c r="F126" s="105"/>
      <c r="G126" s="215"/>
      <c r="H126" s="216"/>
      <c r="I126" s="156"/>
      <c r="J126" s="142"/>
      <c r="K126" s="131"/>
      <c r="L126" s="157"/>
      <c r="M126" s="131"/>
      <c r="N126" s="132"/>
      <c r="O126" s="133"/>
      <c r="P126" s="137"/>
      <c r="Q126" s="140"/>
      <c r="R126" s="140"/>
      <c r="S126" s="135" t="s">
        <v>394</v>
      </c>
    </row>
    <row r="127" spans="1:19" ht="13.5" customHeight="1" x14ac:dyDescent="0.2">
      <c r="A127" s="139">
        <v>16</v>
      </c>
      <c r="B127" s="150"/>
      <c r="C127" s="155" t="s">
        <v>564</v>
      </c>
      <c r="D127" s="5" t="s">
        <v>297</v>
      </c>
      <c r="E127" s="143" t="s">
        <v>184</v>
      </c>
      <c r="F127" s="5">
        <v>2003</v>
      </c>
      <c r="G127" s="215"/>
      <c r="H127" s="216"/>
      <c r="I127" s="144"/>
      <c r="J127" s="145"/>
      <c r="K127" s="146"/>
      <c r="L127" s="147"/>
      <c r="M127" s="146"/>
      <c r="N127" s="148"/>
      <c r="O127" s="133"/>
      <c r="P127" s="149"/>
      <c r="Q127" s="140"/>
      <c r="R127" s="140"/>
      <c r="S127" s="135" t="s">
        <v>550</v>
      </c>
    </row>
    <row r="128" spans="1:19" ht="13.5" customHeight="1" x14ac:dyDescent="0.2">
      <c r="A128" s="126">
        <v>6216</v>
      </c>
      <c r="B128" s="127" t="s">
        <v>273</v>
      </c>
      <c r="C128" s="128" t="s">
        <v>373</v>
      </c>
      <c r="D128" s="5" t="s">
        <v>12</v>
      </c>
      <c r="E128" s="129" t="s">
        <v>74</v>
      </c>
      <c r="F128" s="105">
        <v>1999</v>
      </c>
      <c r="G128" s="215">
        <v>51</v>
      </c>
      <c r="H128" s="216">
        <v>20.784313725490197</v>
      </c>
      <c r="I128" s="105">
        <v>76</v>
      </c>
      <c r="J128" s="130">
        <v>18.5</v>
      </c>
      <c r="K128" s="131">
        <v>51</v>
      </c>
      <c r="L128" s="132">
        <v>12</v>
      </c>
      <c r="M128" s="131">
        <v>57</v>
      </c>
      <c r="N128" s="132">
        <v>8.8000000000000007</v>
      </c>
      <c r="O128" s="133" t="s">
        <v>340</v>
      </c>
      <c r="P128" s="137">
        <v>5</v>
      </c>
      <c r="Q128" s="133"/>
      <c r="R128" s="133"/>
      <c r="S128" s="135" t="s">
        <v>392</v>
      </c>
    </row>
    <row r="129" spans="1:19" ht="13.5" customHeight="1" x14ac:dyDescent="0.2">
      <c r="A129" s="126">
        <v>5357</v>
      </c>
      <c r="B129" s="127" t="s">
        <v>273</v>
      </c>
      <c r="C129" s="128" t="s">
        <v>76</v>
      </c>
      <c r="D129" s="103" t="s">
        <v>43</v>
      </c>
      <c r="E129" s="129" t="s">
        <v>74</v>
      </c>
      <c r="F129" s="105">
        <v>1992</v>
      </c>
      <c r="G129" s="215">
        <v>52</v>
      </c>
      <c r="H129" s="216">
        <v>20.942307692307693</v>
      </c>
      <c r="I129" s="105">
        <v>79</v>
      </c>
      <c r="J129" s="130">
        <v>16</v>
      </c>
      <c r="K129" s="131">
        <v>68</v>
      </c>
      <c r="L129" s="132">
        <v>18.399999999999999</v>
      </c>
      <c r="M129" s="131">
        <v>63</v>
      </c>
      <c r="N129" s="132">
        <v>15.1</v>
      </c>
      <c r="O129" s="133">
        <v>81</v>
      </c>
      <c r="P129" s="134">
        <v>16.8</v>
      </c>
      <c r="Q129" s="131">
        <v>81</v>
      </c>
      <c r="R129" s="132">
        <v>13.9</v>
      </c>
      <c r="S129" s="135" t="s">
        <v>33</v>
      </c>
    </row>
    <row r="130" spans="1:19" ht="13.5" customHeight="1" x14ac:dyDescent="0.2">
      <c r="A130" s="139">
        <v>6607</v>
      </c>
      <c r="B130" s="127" t="s">
        <v>273</v>
      </c>
      <c r="C130" s="138" t="s">
        <v>497</v>
      </c>
      <c r="D130" s="5" t="s">
        <v>24</v>
      </c>
      <c r="E130" s="129" t="s">
        <v>74</v>
      </c>
      <c r="F130" s="105">
        <v>2000</v>
      </c>
      <c r="G130" s="215">
        <v>31</v>
      </c>
      <c r="H130" s="216">
        <v>7.870967741935484</v>
      </c>
      <c r="I130" s="158">
        <v>48</v>
      </c>
      <c r="J130" s="159">
        <v>9.9</v>
      </c>
      <c r="K130" s="131"/>
      <c r="L130" s="136"/>
      <c r="M130" s="146"/>
      <c r="N130" s="148"/>
      <c r="O130" s="133"/>
      <c r="P130" s="149"/>
      <c r="Q130" s="140"/>
      <c r="R130" s="140"/>
      <c r="S130" s="131" t="s">
        <v>495</v>
      </c>
    </row>
    <row r="131" spans="1:19" ht="13.5" customHeight="1" x14ac:dyDescent="0.2">
      <c r="A131" s="126">
        <v>5763</v>
      </c>
      <c r="B131" s="127" t="s">
        <v>273</v>
      </c>
      <c r="C131" s="128" t="s">
        <v>218</v>
      </c>
      <c r="D131" s="103" t="s">
        <v>27</v>
      </c>
      <c r="E131" s="129" t="s">
        <v>74</v>
      </c>
      <c r="F131" s="105">
        <v>1998</v>
      </c>
      <c r="G131" s="215">
        <v>31</v>
      </c>
      <c r="H131" s="216">
        <v>12.258064516129032</v>
      </c>
      <c r="I131" s="105">
        <v>18</v>
      </c>
      <c r="J131" s="142">
        <v>10.8</v>
      </c>
      <c r="K131" s="131">
        <v>8</v>
      </c>
      <c r="L131" s="132">
        <v>12.9</v>
      </c>
      <c r="M131" s="131">
        <v>64</v>
      </c>
      <c r="N131" s="132">
        <v>12.1</v>
      </c>
      <c r="O131" s="133">
        <v>19</v>
      </c>
      <c r="P131" s="134">
        <v>8.1999999999999993</v>
      </c>
      <c r="Q131" s="131">
        <v>14</v>
      </c>
      <c r="R131" s="132">
        <v>7.1</v>
      </c>
      <c r="S131" s="135" t="s">
        <v>540</v>
      </c>
    </row>
    <row r="132" spans="1:19" ht="13.5" customHeight="1" x14ac:dyDescent="0.2">
      <c r="A132" s="126">
        <v>5651</v>
      </c>
      <c r="B132" s="127" t="s">
        <v>274</v>
      </c>
      <c r="C132" s="128" t="s">
        <v>134</v>
      </c>
      <c r="D132" s="103" t="s">
        <v>73</v>
      </c>
      <c r="E132" s="129" t="s">
        <v>74</v>
      </c>
      <c r="F132" s="105">
        <v>1994</v>
      </c>
      <c r="G132" s="215">
        <v>49</v>
      </c>
      <c r="H132" s="216">
        <v>12.428571428571429</v>
      </c>
      <c r="I132" s="105">
        <v>58</v>
      </c>
      <c r="J132" s="130">
        <v>17</v>
      </c>
      <c r="K132" s="131">
        <v>47</v>
      </c>
      <c r="L132" s="132">
        <v>20.2</v>
      </c>
      <c r="M132" s="131">
        <v>39</v>
      </c>
      <c r="N132" s="132">
        <v>17.7</v>
      </c>
      <c r="O132" s="133">
        <v>40</v>
      </c>
      <c r="P132" s="134">
        <v>13.7</v>
      </c>
      <c r="Q132" s="131">
        <v>71</v>
      </c>
      <c r="R132" s="132">
        <v>12.1</v>
      </c>
      <c r="S132" s="135" t="s">
        <v>214</v>
      </c>
    </row>
    <row r="133" spans="1:19" ht="13.5" customHeight="1" x14ac:dyDescent="0.2">
      <c r="A133" s="139">
        <v>6557</v>
      </c>
      <c r="B133" s="127" t="s">
        <v>274</v>
      </c>
      <c r="C133" s="128" t="s">
        <v>456</v>
      </c>
      <c r="D133" s="5" t="s">
        <v>38</v>
      </c>
      <c r="E133" s="129" t="s">
        <v>74</v>
      </c>
      <c r="F133" s="105">
        <v>1999</v>
      </c>
      <c r="G133" s="215">
        <v>42</v>
      </c>
      <c r="H133" s="216">
        <v>9.6190476190476186</v>
      </c>
      <c r="I133" s="105">
        <v>77</v>
      </c>
      <c r="J133" s="130">
        <v>8.1999999999999993</v>
      </c>
      <c r="K133" s="131"/>
      <c r="L133" s="136">
        <v>5</v>
      </c>
      <c r="M133" s="131"/>
      <c r="N133" s="153"/>
      <c r="O133" s="133"/>
      <c r="P133" s="149"/>
      <c r="Q133" s="140"/>
      <c r="R133" s="140"/>
      <c r="S133" s="131" t="s">
        <v>446</v>
      </c>
    </row>
    <row r="134" spans="1:19" ht="13.5" customHeight="1" x14ac:dyDescent="0.2">
      <c r="A134" s="139">
        <v>6496</v>
      </c>
      <c r="B134" s="219" t="s">
        <v>274</v>
      </c>
      <c r="C134" s="16" t="s">
        <v>1531</v>
      </c>
      <c r="D134" s="29" t="s">
        <v>12</v>
      </c>
      <c r="E134" s="129" t="s">
        <v>74</v>
      </c>
      <c r="F134" s="105">
        <v>1998</v>
      </c>
      <c r="G134" s="215">
        <v>42</v>
      </c>
      <c r="H134" s="216">
        <v>7.1904761904761907</v>
      </c>
      <c r="I134" s="144"/>
      <c r="J134" s="144"/>
      <c r="K134" s="146"/>
      <c r="L134" s="147"/>
      <c r="M134" s="146"/>
      <c r="N134" s="148"/>
      <c r="O134" s="133"/>
      <c r="P134" s="149"/>
      <c r="Q134" s="140"/>
      <c r="R134" s="140"/>
      <c r="S134" s="135" t="s">
        <v>1526</v>
      </c>
    </row>
    <row r="135" spans="1:19" ht="13.5" customHeight="1" x14ac:dyDescent="0.2">
      <c r="A135" s="171">
        <v>6267</v>
      </c>
      <c r="B135" s="127" t="s">
        <v>274</v>
      </c>
      <c r="C135" s="128" t="s">
        <v>385</v>
      </c>
      <c r="D135" s="173" t="s">
        <v>36</v>
      </c>
      <c r="E135" s="129" t="s">
        <v>74</v>
      </c>
      <c r="F135" s="105">
        <v>1996</v>
      </c>
      <c r="G135" s="215">
        <v>50</v>
      </c>
      <c r="H135" s="216">
        <v>12.4</v>
      </c>
      <c r="I135" s="105">
        <v>68</v>
      </c>
      <c r="J135" s="130">
        <v>10.6</v>
      </c>
      <c r="K135" s="131">
        <v>39</v>
      </c>
      <c r="L135" s="132">
        <v>6.1</v>
      </c>
      <c r="M135" s="131">
        <v>2</v>
      </c>
      <c r="N135" s="132">
        <v>2.5</v>
      </c>
      <c r="O135" s="133"/>
      <c r="P135" s="137"/>
      <c r="Q135" s="140"/>
      <c r="R135" s="140"/>
      <c r="S135" s="135" t="s">
        <v>436</v>
      </c>
    </row>
    <row r="136" spans="1:19" ht="13.5" customHeight="1" x14ac:dyDescent="0.2">
      <c r="A136" s="126">
        <v>5492</v>
      </c>
      <c r="B136" s="127" t="s">
        <v>276</v>
      </c>
      <c r="C136" s="155" t="s">
        <v>79</v>
      </c>
      <c r="D136" s="103" t="s">
        <v>26</v>
      </c>
      <c r="E136" s="129" t="s">
        <v>74</v>
      </c>
      <c r="F136" s="105">
        <v>1994</v>
      </c>
      <c r="G136" s="215">
        <v>46</v>
      </c>
      <c r="H136" s="216">
        <v>5.9347826086956523</v>
      </c>
      <c r="I136" s="105">
        <v>71</v>
      </c>
      <c r="J136" s="130">
        <v>13.1</v>
      </c>
      <c r="K136" s="131">
        <v>69</v>
      </c>
      <c r="L136" s="132">
        <v>13.5</v>
      </c>
      <c r="M136" s="131">
        <v>63</v>
      </c>
      <c r="N136" s="132">
        <v>18.600000000000001</v>
      </c>
      <c r="O136" s="133">
        <v>82</v>
      </c>
      <c r="P136" s="134">
        <v>16.600000000000001</v>
      </c>
      <c r="Q136" s="131">
        <v>76</v>
      </c>
      <c r="R136" s="132">
        <v>11</v>
      </c>
      <c r="S136" s="135" t="s">
        <v>32</v>
      </c>
    </row>
    <row r="137" spans="1:19" ht="13.5" customHeight="1" x14ac:dyDescent="0.2">
      <c r="A137" s="126">
        <v>4245</v>
      </c>
      <c r="B137" s="127" t="s">
        <v>276</v>
      </c>
      <c r="C137" s="16" t="s">
        <v>132</v>
      </c>
      <c r="D137" s="103" t="s">
        <v>42</v>
      </c>
      <c r="E137" s="129" t="s">
        <v>74</v>
      </c>
      <c r="F137" s="105">
        <v>1986</v>
      </c>
      <c r="G137" s="215">
        <v>41</v>
      </c>
      <c r="H137" s="216">
        <v>9.3658536585365848</v>
      </c>
      <c r="I137" s="105">
        <v>69</v>
      </c>
      <c r="J137" s="130">
        <v>10.199999999999999</v>
      </c>
      <c r="K137" s="131">
        <v>28</v>
      </c>
      <c r="L137" s="132">
        <v>14.2</v>
      </c>
      <c r="M137" s="131">
        <v>60</v>
      </c>
      <c r="N137" s="132">
        <v>12</v>
      </c>
      <c r="O137" s="133">
        <v>68</v>
      </c>
      <c r="P137" s="134">
        <v>13.6</v>
      </c>
      <c r="Q137" s="131">
        <v>72</v>
      </c>
      <c r="R137" s="132">
        <v>12.9</v>
      </c>
      <c r="S137" s="135" t="s">
        <v>540</v>
      </c>
    </row>
    <row r="138" spans="1:19" ht="13.5" customHeight="1" x14ac:dyDescent="0.2">
      <c r="A138" s="139">
        <v>6713</v>
      </c>
      <c r="B138" s="127" t="s">
        <v>274</v>
      </c>
      <c r="C138" s="138" t="s">
        <v>565</v>
      </c>
      <c r="D138" s="5" t="s">
        <v>28</v>
      </c>
      <c r="E138" s="143" t="s">
        <v>74</v>
      </c>
      <c r="F138" s="5">
        <v>2001</v>
      </c>
      <c r="G138" s="215">
        <v>43</v>
      </c>
      <c r="H138" s="216">
        <v>6.3255813953488369</v>
      </c>
      <c r="I138" s="144"/>
      <c r="J138" s="145">
        <v>5</v>
      </c>
      <c r="K138" s="146"/>
      <c r="L138" s="147"/>
      <c r="M138" s="146"/>
      <c r="N138" s="148"/>
      <c r="O138" s="133"/>
      <c r="P138" s="149"/>
      <c r="Q138" s="140"/>
      <c r="R138" s="140"/>
      <c r="S138" s="135" t="s">
        <v>550</v>
      </c>
    </row>
    <row r="139" spans="1:19" ht="13.5" customHeight="1" x14ac:dyDescent="0.2">
      <c r="A139" s="126">
        <v>5214</v>
      </c>
      <c r="B139" s="127" t="s">
        <v>274</v>
      </c>
      <c r="C139" s="138" t="s">
        <v>78</v>
      </c>
      <c r="D139" s="103" t="s">
        <v>8</v>
      </c>
      <c r="E139" s="129" t="s">
        <v>74</v>
      </c>
      <c r="F139" s="105">
        <v>1991</v>
      </c>
      <c r="G139" s="215">
        <v>40</v>
      </c>
      <c r="H139" s="216">
        <v>5.75</v>
      </c>
      <c r="I139" s="105">
        <v>43</v>
      </c>
      <c r="J139" s="130">
        <v>8</v>
      </c>
      <c r="K139" s="131">
        <v>35</v>
      </c>
      <c r="L139" s="132">
        <v>9.6999999999999993</v>
      </c>
      <c r="M139" s="131">
        <v>41</v>
      </c>
      <c r="N139" s="132">
        <v>4.5999999999999996</v>
      </c>
      <c r="O139" s="133">
        <v>64</v>
      </c>
      <c r="P139" s="134">
        <v>7</v>
      </c>
      <c r="Q139" s="131">
        <v>53</v>
      </c>
      <c r="R139" s="132">
        <v>7.6</v>
      </c>
      <c r="S139" s="135" t="s">
        <v>33</v>
      </c>
    </row>
    <row r="140" spans="1:19" ht="13.5" customHeight="1" x14ac:dyDescent="0.2">
      <c r="A140" s="139">
        <v>6619</v>
      </c>
      <c r="B140" s="127" t="s">
        <v>274</v>
      </c>
      <c r="C140" s="138" t="s">
        <v>566</v>
      </c>
      <c r="D140" s="5" t="s">
        <v>42</v>
      </c>
      <c r="E140" s="143" t="s">
        <v>74</v>
      </c>
      <c r="F140" s="5">
        <v>1997</v>
      </c>
      <c r="G140" s="215">
        <v>50</v>
      </c>
      <c r="H140" s="216">
        <v>5.6</v>
      </c>
      <c r="I140" s="144"/>
      <c r="J140" s="145"/>
      <c r="K140" s="146"/>
      <c r="L140" s="147"/>
      <c r="M140" s="146"/>
      <c r="N140" s="148"/>
      <c r="O140" s="133"/>
      <c r="P140" s="149"/>
      <c r="Q140" s="140"/>
      <c r="R140" s="140"/>
      <c r="S140" s="135" t="s">
        <v>550</v>
      </c>
    </row>
    <row r="141" spans="1:19" ht="13.5" customHeight="1" x14ac:dyDescent="0.2">
      <c r="A141" s="126">
        <v>6023</v>
      </c>
      <c r="B141" s="127" t="s">
        <v>274</v>
      </c>
      <c r="C141" s="128" t="s">
        <v>247</v>
      </c>
      <c r="D141" s="103" t="s">
        <v>66</v>
      </c>
      <c r="E141" s="129" t="s">
        <v>74</v>
      </c>
      <c r="F141" s="105">
        <v>1998</v>
      </c>
      <c r="G141" s="215"/>
      <c r="H141" s="216"/>
      <c r="I141" s="105">
        <v>80</v>
      </c>
      <c r="J141" s="130">
        <v>20.2</v>
      </c>
      <c r="K141" s="131">
        <v>66</v>
      </c>
      <c r="L141" s="132">
        <v>12.7</v>
      </c>
      <c r="M141" s="131">
        <v>65</v>
      </c>
      <c r="N141" s="132">
        <v>13</v>
      </c>
      <c r="O141" s="133">
        <v>80</v>
      </c>
      <c r="P141" s="134">
        <v>7.5</v>
      </c>
      <c r="Q141" s="131" t="s">
        <v>340</v>
      </c>
      <c r="R141" s="136">
        <v>5</v>
      </c>
      <c r="S141" s="135" t="s">
        <v>327</v>
      </c>
    </row>
    <row r="142" spans="1:19" ht="13.5" customHeight="1" x14ac:dyDescent="0.2">
      <c r="A142" s="126">
        <v>6203</v>
      </c>
      <c r="B142" s="127" t="s">
        <v>274</v>
      </c>
      <c r="C142" s="138" t="s">
        <v>240</v>
      </c>
      <c r="D142" s="103" t="s">
        <v>21</v>
      </c>
      <c r="E142" s="129" t="s">
        <v>74</v>
      </c>
      <c r="F142" s="174">
        <v>2000</v>
      </c>
      <c r="G142" s="215"/>
      <c r="H142" s="216"/>
      <c r="I142" s="174">
        <v>2</v>
      </c>
      <c r="J142" s="175">
        <v>7</v>
      </c>
      <c r="K142" s="176">
        <v>56</v>
      </c>
      <c r="L142" s="177">
        <v>5.0999999999999996</v>
      </c>
      <c r="M142" s="131">
        <v>38</v>
      </c>
      <c r="N142" s="132">
        <v>6.4</v>
      </c>
      <c r="O142" s="133" t="s">
        <v>340</v>
      </c>
      <c r="P142" s="137">
        <v>5</v>
      </c>
      <c r="Q142" s="131"/>
      <c r="R142" s="136"/>
      <c r="S142" s="135" t="s">
        <v>442</v>
      </c>
    </row>
    <row r="143" spans="1:19" ht="13.5" customHeight="1" x14ac:dyDescent="0.2">
      <c r="A143" s="126">
        <v>5158</v>
      </c>
      <c r="B143" s="127" t="s">
        <v>274</v>
      </c>
      <c r="C143" s="155" t="s">
        <v>64</v>
      </c>
      <c r="D143" s="103" t="s">
        <v>17</v>
      </c>
      <c r="E143" s="129" t="s">
        <v>74</v>
      </c>
      <c r="F143" s="105">
        <v>1993</v>
      </c>
      <c r="G143" s="215"/>
      <c r="H143" s="216"/>
      <c r="I143" s="105">
        <v>64</v>
      </c>
      <c r="J143" s="130">
        <v>10.199999999999999</v>
      </c>
      <c r="K143" s="131">
        <v>53</v>
      </c>
      <c r="L143" s="132">
        <v>7.7</v>
      </c>
      <c r="M143" s="131">
        <v>63</v>
      </c>
      <c r="N143" s="132">
        <v>9.8000000000000007</v>
      </c>
      <c r="O143" s="133">
        <v>19</v>
      </c>
      <c r="P143" s="134">
        <v>3.9</v>
      </c>
      <c r="Q143" s="131">
        <v>56</v>
      </c>
      <c r="R143" s="132">
        <v>7.5</v>
      </c>
      <c r="S143" s="135" t="s">
        <v>214</v>
      </c>
    </row>
    <row r="144" spans="1:19" ht="13.5" customHeight="1" x14ac:dyDescent="0.2">
      <c r="A144" s="126">
        <v>6206</v>
      </c>
      <c r="B144" s="127" t="s">
        <v>276</v>
      </c>
      <c r="C144" s="128" t="s">
        <v>350</v>
      </c>
      <c r="D144" s="5" t="s">
        <v>53</v>
      </c>
      <c r="E144" s="129" t="s">
        <v>74</v>
      </c>
      <c r="F144" s="105">
        <v>1999</v>
      </c>
      <c r="G144" s="215">
        <v>22</v>
      </c>
      <c r="H144" s="216">
        <v>3.1363636363636362</v>
      </c>
      <c r="I144" s="105">
        <v>41</v>
      </c>
      <c r="J144" s="130">
        <v>5.4</v>
      </c>
      <c r="K144" s="131">
        <v>45</v>
      </c>
      <c r="L144" s="132">
        <v>5.0999999999999996</v>
      </c>
      <c r="M144" s="131">
        <v>49</v>
      </c>
      <c r="N144" s="132">
        <v>3.1</v>
      </c>
      <c r="O144" s="133" t="s">
        <v>340</v>
      </c>
      <c r="P144" s="137">
        <v>5</v>
      </c>
      <c r="Q144" s="133"/>
      <c r="R144" s="133"/>
      <c r="S144" s="135" t="s">
        <v>341</v>
      </c>
    </row>
    <row r="145" spans="1:19" ht="13.5" customHeight="1" x14ac:dyDescent="0.2">
      <c r="A145" s="126">
        <v>19</v>
      </c>
      <c r="B145" s="150"/>
      <c r="C145" s="152" t="s">
        <v>407</v>
      </c>
      <c r="D145" s="5" t="s">
        <v>408</v>
      </c>
      <c r="E145" s="129" t="s">
        <v>74</v>
      </c>
      <c r="F145" s="105"/>
      <c r="G145" s="215"/>
      <c r="H145" s="216"/>
      <c r="I145" s="156"/>
      <c r="J145" s="142"/>
      <c r="K145" s="131"/>
      <c r="L145" s="157"/>
      <c r="M145" s="131"/>
      <c r="N145" s="132"/>
      <c r="O145" s="133"/>
      <c r="P145" s="137"/>
      <c r="Q145" s="140"/>
      <c r="R145" s="140"/>
      <c r="S145" s="135" t="s">
        <v>394</v>
      </c>
    </row>
    <row r="146" spans="1:19" ht="13.5" customHeight="1" x14ac:dyDescent="0.2">
      <c r="A146" s="126">
        <v>5727</v>
      </c>
      <c r="B146" s="127" t="s">
        <v>273</v>
      </c>
      <c r="C146" s="128" t="s">
        <v>265</v>
      </c>
      <c r="D146" s="160" t="s">
        <v>59</v>
      </c>
      <c r="E146" s="129" t="s">
        <v>81</v>
      </c>
      <c r="F146" s="167">
        <v>1994</v>
      </c>
      <c r="G146" s="215">
        <v>44</v>
      </c>
      <c r="H146" s="216">
        <v>19.545454545454547</v>
      </c>
      <c r="I146" s="167">
        <v>65</v>
      </c>
      <c r="J146" s="168">
        <v>20.3</v>
      </c>
      <c r="K146" s="135">
        <v>52</v>
      </c>
      <c r="L146" s="141">
        <v>19.600000000000001</v>
      </c>
      <c r="M146" s="135">
        <v>48</v>
      </c>
      <c r="N146" s="141">
        <v>17.600000000000001</v>
      </c>
      <c r="O146" s="169">
        <v>64</v>
      </c>
      <c r="P146" s="170">
        <v>11</v>
      </c>
      <c r="Q146" s="131">
        <v>76</v>
      </c>
      <c r="R146" s="132">
        <v>8.6</v>
      </c>
      <c r="S146" s="135" t="s">
        <v>559</v>
      </c>
    </row>
    <row r="147" spans="1:19" ht="13.5" customHeight="1" x14ac:dyDescent="0.2">
      <c r="A147" s="171">
        <v>6417</v>
      </c>
      <c r="B147" s="127" t="s">
        <v>273</v>
      </c>
      <c r="C147" s="128" t="s">
        <v>409</v>
      </c>
      <c r="D147" s="5" t="s">
        <v>10</v>
      </c>
      <c r="E147" s="129" t="s">
        <v>81</v>
      </c>
      <c r="F147" s="105">
        <v>1999</v>
      </c>
      <c r="G147" s="215">
        <v>51</v>
      </c>
      <c r="H147" s="216">
        <v>12.725490196078431</v>
      </c>
      <c r="I147" s="105">
        <v>78</v>
      </c>
      <c r="J147" s="130">
        <v>11.3</v>
      </c>
      <c r="K147" s="131">
        <v>64</v>
      </c>
      <c r="L147" s="132">
        <v>11.4</v>
      </c>
      <c r="M147" s="131"/>
      <c r="N147" s="132">
        <v>5</v>
      </c>
      <c r="O147" s="133"/>
      <c r="P147" s="137"/>
      <c r="Q147" s="140"/>
      <c r="R147" s="140"/>
      <c r="S147" s="135" t="s">
        <v>394</v>
      </c>
    </row>
    <row r="148" spans="1:19" ht="13.5" customHeight="1" x14ac:dyDescent="0.2">
      <c r="A148" s="126">
        <v>6053</v>
      </c>
      <c r="B148" s="127" t="s">
        <v>273</v>
      </c>
      <c r="C148" s="128" t="s">
        <v>323</v>
      </c>
      <c r="D148" s="104" t="s">
        <v>68</v>
      </c>
      <c r="E148" s="129" t="s">
        <v>81</v>
      </c>
      <c r="F148" s="105">
        <v>1996</v>
      </c>
      <c r="G148" s="215">
        <v>50</v>
      </c>
      <c r="H148" s="216">
        <v>11.12</v>
      </c>
      <c r="I148" s="105">
        <v>72</v>
      </c>
      <c r="J148" s="130">
        <v>9</v>
      </c>
      <c r="K148" s="131">
        <v>65</v>
      </c>
      <c r="L148" s="132">
        <v>8.8000000000000007</v>
      </c>
      <c r="M148" s="131">
        <v>58</v>
      </c>
      <c r="N148" s="132">
        <v>8.9</v>
      </c>
      <c r="O148" s="133">
        <v>74</v>
      </c>
      <c r="P148" s="134">
        <v>4.3</v>
      </c>
      <c r="Q148" s="131"/>
      <c r="R148" s="136"/>
      <c r="S148" s="135" t="s">
        <v>392</v>
      </c>
    </row>
    <row r="149" spans="1:19" ht="13.5" customHeight="1" x14ac:dyDescent="0.2">
      <c r="A149" s="126">
        <v>5501</v>
      </c>
      <c r="B149" s="127" t="s">
        <v>273</v>
      </c>
      <c r="C149" s="128" t="s">
        <v>329</v>
      </c>
      <c r="D149" s="104" t="s">
        <v>60</v>
      </c>
      <c r="E149" s="129" t="s">
        <v>81</v>
      </c>
      <c r="F149" s="105">
        <v>1993</v>
      </c>
      <c r="G149" s="215">
        <v>35</v>
      </c>
      <c r="H149" s="216">
        <v>8.5428571428571427</v>
      </c>
      <c r="I149" s="105">
        <v>65</v>
      </c>
      <c r="J149" s="130">
        <v>9.9</v>
      </c>
      <c r="K149" s="131">
        <v>69</v>
      </c>
      <c r="L149" s="132">
        <v>6.8</v>
      </c>
      <c r="M149" s="131">
        <v>61</v>
      </c>
      <c r="N149" s="132">
        <v>5.0999999999999996</v>
      </c>
      <c r="O149" s="133">
        <v>61</v>
      </c>
      <c r="P149" s="134">
        <v>6.9</v>
      </c>
      <c r="Q149" s="131"/>
      <c r="R149" s="136"/>
      <c r="S149" s="131" t="s">
        <v>495</v>
      </c>
    </row>
    <row r="150" spans="1:19" ht="13.5" customHeight="1" x14ac:dyDescent="0.2">
      <c r="A150" s="139">
        <v>5893</v>
      </c>
      <c r="B150" s="219" t="s">
        <v>274</v>
      </c>
      <c r="C150" s="248" t="s">
        <v>1532</v>
      </c>
      <c r="D150" s="29" t="s">
        <v>24</v>
      </c>
      <c r="E150" s="129" t="s">
        <v>81</v>
      </c>
      <c r="F150" s="105">
        <v>1990</v>
      </c>
      <c r="G150" s="215">
        <v>50</v>
      </c>
      <c r="H150" s="216">
        <v>8.0399999999999991</v>
      </c>
      <c r="I150" s="144"/>
      <c r="J150" s="144"/>
      <c r="K150" s="146"/>
      <c r="L150" s="147"/>
      <c r="M150" s="146"/>
      <c r="N150" s="148"/>
      <c r="O150" s="133"/>
      <c r="P150" s="149"/>
      <c r="Q150" s="140"/>
      <c r="R150" s="140"/>
      <c r="S150" s="135" t="s">
        <v>1526</v>
      </c>
    </row>
    <row r="151" spans="1:19" ht="13.5" customHeight="1" x14ac:dyDescent="0.2">
      <c r="A151" s="126">
        <v>5295</v>
      </c>
      <c r="B151" s="127" t="s">
        <v>274</v>
      </c>
      <c r="C151" s="128" t="s">
        <v>162</v>
      </c>
      <c r="D151" s="103" t="s">
        <v>68</v>
      </c>
      <c r="E151" s="129" t="s">
        <v>81</v>
      </c>
      <c r="F151" s="105">
        <v>1995</v>
      </c>
      <c r="G151" s="215">
        <v>46</v>
      </c>
      <c r="H151" s="216">
        <v>16.760869565217391</v>
      </c>
      <c r="I151" s="105">
        <v>75</v>
      </c>
      <c r="J151" s="130">
        <v>15</v>
      </c>
      <c r="K151" s="131">
        <v>50</v>
      </c>
      <c r="L151" s="132">
        <v>12.4</v>
      </c>
      <c r="M151" s="131">
        <v>58</v>
      </c>
      <c r="N151" s="132">
        <v>14.4</v>
      </c>
      <c r="O151" s="133">
        <v>78</v>
      </c>
      <c r="P151" s="134">
        <v>16</v>
      </c>
      <c r="Q151" s="131">
        <v>58</v>
      </c>
      <c r="R151" s="132">
        <v>17.600000000000001</v>
      </c>
      <c r="S151" s="135" t="s">
        <v>442</v>
      </c>
    </row>
    <row r="152" spans="1:19" ht="13.5" customHeight="1" x14ac:dyDescent="0.2">
      <c r="A152" s="139">
        <v>6572</v>
      </c>
      <c r="B152" s="127" t="s">
        <v>274</v>
      </c>
      <c r="C152" s="128" t="s">
        <v>458</v>
      </c>
      <c r="D152" s="5" t="s">
        <v>28</v>
      </c>
      <c r="E152" s="129" t="s">
        <v>81</v>
      </c>
      <c r="F152" s="105">
        <v>2001</v>
      </c>
      <c r="G152" s="215">
        <v>48</v>
      </c>
      <c r="H152" s="216">
        <v>9.1041666666666661</v>
      </c>
      <c r="I152" s="105">
        <v>32</v>
      </c>
      <c r="J152" s="130">
        <v>4.0999999999999996</v>
      </c>
      <c r="K152" s="131"/>
      <c r="L152" s="136">
        <v>5</v>
      </c>
      <c r="M152" s="131"/>
      <c r="N152" s="153"/>
      <c r="O152" s="133"/>
      <c r="P152" s="149"/>
      <c r="Q152" s="140"/>
      <c r="R152" s="140"/>
      <c r="S152" s="131" t="s">
        <v>446</v>
      </c>
    </row>
    <row r="153" spans="1:19" ht="13.5" customHeight="1" x14ac:dyDescent="0.2">
      <c r="A153" s="126">
        <v>5693</v>
      </c>
      <c r="B153" s="127" t="s">
        <v>274</v>
      </c>
      <c r="C153" s="128" t="s">
        <v>320</v>
      </c>
      <c r="D153" s="104" t="s">
        <v>31</v>
      </c>
      <c r="E153" s="129" t="s">
        <v>81</v>
      </c>
      <c r="F153" s="105">
        <v>1993</v>
      </c>
      <c r="G153" s="215">
        <v>38</v>
      </c>
      <c r="H153" s="216">
        <v>8.7894736842105257</v>
      </c>
      <c r="I153" s="105">
        <v>80</v>
      </c>
      <c r="J153" s="130">
        <v>11</v>
      </c>
      <c r="K153" s="131">
        <v>60</v>
      </c>
      <c r="L153" s="132">
        <v>9.8000000000000007</v>
      </c>
      <c r="M153" s="131">
        <v>64</v>
      </c>
      <c r="N153" s="132">
        <v>9.3000000000000007</v>
      </c>
      <c r="O153" s="133">
        <v>81</v>
      </c>
      <c r="P153" s="134">
        <v>7.5</v>
      </c>
      <c r="Q153" s="131"/>
      <c r="R153" s="136"/>
      <c r="S153" s="135" t="s">
        <v>325</v>
      </c>
    </row>
    <row r="154" spans="1:19" ht="13.5" customHeight="1" x14ac:dyDescent="0.2">
      <c r="A154" s="126">
        <v>5336</v>
      </c>
      <c r="B154" s="127" t="s">
        <v>276</v>
      </c>
      <c r="C154" s="128" t="s">
        <v>83</v>
      </c>
      <c r="D154" s="103" t="s">
        <v>44</v>
      </c>
      <c r="E154" s="129" t="s">
        <v>81</v>
      </c>
      <c r="F154" s="105">
        <v>1994</v>
      </c>
      <c r="G154" s="215">
        <v>36</v>
      </c>
      <c r="H154" s="216">
        <v>12.111111111111111</v>
      </c>
      <c r="I154" s="105">
        <v>74</v>
      </c>
      <c r="J154" s="130">
        <v>11.1</v>
      </c>
      <c r="K154" s="131">
        <v>63</v>
      </c>
      <c r="L154" s="132">
        <v>15.2</v>
      </c>
      <c r="M154" s="131">
        <v>39</v>
      </c>
      <c r="N154" s="132">
        <v>13.9</v>
      </c>
      <c r="O154" s="133">
        <v>67</v>
      </c>
      <c r="P154" s="134">
        <v>16.600000000000001</v>
      </c>
      <c r="Q154" s="131">
        <v>74</v>
      </c>
      <c r="R154" s="132">
        <v>13.9</v>
      </c>
      <c r="S154" s="135" t="s">
        <v>33</v>
      </c>
    </row>
    <row r="155" spans="1:19" ht="13.5" customHeight="1" x14ac:dyDescent="0.2">
      <c r="A155" s="126">
        <v>5658</v>
      </c>
      <c r="B155" s="127" t="s">
        <v>276</v>
      </c>
      <c r="C155" s="128" t="s">
        <v>217</v>
      </c>
      <c r="D155" s="103" t="s">
        <v>59</v>
      </c>
      <c r="E155" s="129" t="s">
        <v>81</v>
      </c>
      <c r="F155" s="105">
        <v>1994</v>
      </c>
      <c r="G155" s="215">
        <v>43</v>
      </c>
      <c r="H155" s="216">
        <v>24.86046511627907</v>
      </c>
      <c r="I155" s="105">
        <v>68</v>
      </c>
      <c r="J155" s="130">
        <v>22.8</v>
      </c>
      <c r="K155" s="131">
        <v>56</v>
      </c>
      <c r="L155" s="132">
        <v>21.4</v>
      </c>
      <c r="M155" s="131">
        <v>53</v>
      </c>
      <c r="N155" s="132">
        <v>23.6</v>
      </c>
      <c r="O155" s="133">
        <v>80</v>
      </c>
      <c r="P155" s="134">
        <v>16.899999999999999</v>
      </c>
      <c r="Q155" s="131">
        <v>81</v>
      </c>
      <c r="R155" s="132">
        <v>7.3</v>
      </c>
      <c r="S155" s="135" t="s">
        <v>215</v>
      </c>
    </row>
    <row r="156" spans="1:19" ht="13.5" customHeight="1" x14ac:dyDescent="0.2">
      <c r="A156" s="126">
        <v>6037</v>
      </c>
      <c r="B156" s="127" t="s">
        <v>273</v>
      </c>
      <c r="C156" s="128" t="s">
        <v>290</v>
      </c>
      <c r="D156" s="160" t="s">
        <v>24</v>
      </c>
      <c r="E156" s="129" t="s">
        <v>81</v>
      </c>
      <c r="F156" s="105">
        <v>1997</v>
      </c>
      <c r="G156" s="215">
        <v>30</v>
      </c>
      <c r="H156" s="216">
        <v>9.5333333333333332</v>
      </c>
      <c r="I156" s="105">
        <v>69</v>
      </c>
      <c r="J156" s="130">
        <v>8.3000000000000007</v>
      </c>
      <c r="K156" s="131">
        <v>61</v>
      </c>
      <c r="L156" s="132">
        <v>9.3000000000000007</v>
      </c>
      <c r="M156" s="131">
        <v>47</v>
      </c>
      <c r="N156" s="132">
        <v>9.6999999999999993</v>
      </c>
      <c r="O156" s="133">
        <v>79</v>
      </c>
      <c r="P156" s="134">
        <v>9.1</v>
      </c>
      <c r="Q156" s="131" t="s">
        <v>340</v>
      </c>
      <c r="R156" s="136">
        <v>5</v>
      </c>
      <c r="S156" s="135" t="s">
        <v>548</v>
      </c>
    </row>
    <row r="157" spans="1:19" ht="13.5" customHeight="1" x14ac:dyDescent="0.2">
      <c r="A157" s="139">
        <v>6405</v>
      </c>
      <c r="B157" s="127" t="s">
        <v>273</v>
      </c>
      <c r="C157" s="138" t="s">
        <v>508</v>
      </c>
      <c r="D157" s="103" t="s">
        <v>11</v>
      </c>
      <c r="E157" s="129" t="s">
        <v>81</v>
      </c>
      <c r="F157" s="105">
        <v>2001</v>
      </c>
      <c r="G157" s="215">
        <v>7</v>
      </c>
      <c r="H157" s="216">
        <v>6.1428571428571432</v>
      </c>
      <c r="I157" s="105">
        <v>24</v>
      </c>
      <c r="J157" s="130">
        <v>5.9</v>
      </c>
      <c r="K157" s="131">
        <v>54</v>
      </c>
      <c r="L157" s="132">
        <v>6.4</v>
      </c>
      <c r="M157" s="131"/>
      <c r="N157" s="132">
        <v>5</v>
      </c>
      <c r="O157" s="133"/>
      <c r="P157" s="137"/>
      <c r="Q157" s="140"/>
      <c r="R157" s="140"/>
      <c r="S157" s="135" t="s">
        <v>394</v>
      </c>
    </row>
    <row r="158" spans="1:19" ht="13.5" customHeight="1" x14ac:dyDescent="0.2">
      <c r="A158" s="126">
        <v>6205</v>
      </c>
      <c r="B158" s="127" t="s">
        <v>274</v>
      </c>
      <c r="C158" s="128" t="s">
        <v>366</v>
      </c>
      <c r="D158" s="5" t="s">
        <v>43</v>
      </c>
      <c r="E158" s="129" t="s">
        <v>81</v>
      </c>
      <c r="F158" s="105">
        <v>1998</v>
      </c>
      <c r="G158" s="215">
        <v>35</v>
      </c>
      <c r="H158" s="216">
        <v>6.5142857142857142</v>
      </c>
      <c r="I158" s="105">
        <v>65</v>
      </c>
      <c r="J158" s="130">
        <v>10.6</v>
      </c>
      <c r="K158" s="131">
        <v>46</v>
      </c>
      <c r="L158" s="132">
        <v>11</v>
      </c>
      <c r="M158" s="131">
        <v>41</v>
      </c>
      <c r="N158" s="132">
        <v>5.0999999999999996</v>
      </c>
      <c r="O158" s="133" t="s">
        <v>340</v>
      </c>
      <c r="P158" s="137">
        <v>5</v>
      </c>
      <c r="Q158" s="133"/>
      <c r="R158" s="133"/>
      <c r="S158" s="135" t="s">
        <v>392</v>
      </c>
    </row>
    <row r="159" spans="1:19" ht="13.5" customHeight="1" x14ac:dyDescent="0.2">
      <c r="A159" s="126">
        <v>6585</v>
      </c>
      <c r="B159" s="127" t="s">
        <v>274</v>
      </c>
      <c r="C159" s="128" t="s">
        <v>291</v>
      </c>
      <c r="D159" s="104" t="s">
        <v>17</v>
      </c>
      <c r="E159" s="129" t="s">
        <v>81</v>
      </c>
      <c r="F159" s="105">
        <v>2001</v>
      </c>
      <c r="G159" s="215">
        <v>15</v>
      </c>
      <c r="H159" s="216">
        <v>1.8666666666666667</v>
      </c>
      <c r="I159" s="105">
        <v>48</v>
      </c>
      <c r="J159" s="130">
        <v>4.7</v>
      </c>
      <c r="K159" s="131"/>
      <c r="L159" s="136"/>
      <c r="M159" s="131"/>
      <c r="N159" s="136"/>
      <c r="O159" s="133"/>
      <c r="P159" s="137"/>
      <c r="Q159" s="131"/>
      <c r="R159" s="136"/>
      <c r="S159" s="135" t="s">
        <v>540</v>
      </c>
    </row>
    <row r="160" spans="1:19" ht="13.5" customHeight="1" x14ac:dyDescent="0.2">
      <c r="A160" s="126">
        <v>4840</v>
      </c>
      <c r="B160" s="127" t="s">
        <v>273</v>
      </c>
      <c r="C160" s="128" t="s">
        <v>143</v>
      </c>
      <c r="D160" s="103" t="s">
        <v>40</v>
      </c>
      <c r="E160" s="129" t="s">
        <v>89</v>
      </c>
      <c r="F160" s="105">
        <v>1992</v>
      </c>
      <c r="G160" s="215">
        <v>40</v>
      </c>
      <c r="H160" s="216">
        <v>27.1</v>
      </c>
      <c r="I160" s="105">
        <v>29</v>
      </c>
      <c r="J160" s="142">
        <v>27.4</v>
      </c>
      <c r="K160" s="131">
        <v>54</v>
      </c>
      <c r="L160" s="132">
        <v>26.9</v>
      </c>
      <c r="M160" s="131">
        <v>20</v>
      </c>
      <c r="N160" s="132">
        <v>27.4</v>
      </c>
      <c r="O160" s="133">
        <v>67</v>
      </c>
      <c r="P160" s="134">
        <v>23.8</v>
      </c>
      <c r="Q160" s="131">
        <v>60</v>
      </c>
      <c r="R160" s="132">
        <v>24.4</v>
      </c>
      <c r="S160" s="135" t="s">
        <v>25</v>
      </c>
    </row>
    <row r="161" spans="1:19" ht="13.5" customHeight="1" x14ac:dyDescent="0.2">
      <c r="A161" s="126">
        <v>5433</v>
      </c>
      <c r="B161" s="127" t="s">
        <v>273</v>
      </c>
      <c r="C161" s="128" t="s">
        <v>190</v>
      </c>
      <c r="D161" s="103" t="s">
        <v>50</v>
      </c>
      <c r="E161" s="129" t="s">
        <v>89</v>
      </c>
      <c r="F161" s="105">
        <v>1996</v>
      </c>
      <c r="G161" s="215">
        <v>51</v>
      </c>
      <c r="H161" s="216">
        <v>17.843137254901961</v>
      </c>
      <c r="I161" s="105">
        <v>65</v>
      </c>
      <c r="J161" s="130">
        <v>18.100000000000001</v>
      </c>
      <c r="K161" s="131">
        <v>42</v>
      </c>
      <c r="L161" s="132">
        <v>19</v>
      </c>
      <c r="M161" s="131">
        <v>45</v>
      </c>
      <c r="N161" s="132">
        <v>23.1</v>
      </c>
      <c r="O161" s="133">
        <v>81</v>
      </c>
      <c r="P161" s="134">
        <v>21.1</v>
      </c>
      <c r="Q161" s="131">
        <v>48</v>
      </c>
      <c r="R161" s="132">
        <v>15.5</v>
      </c>
      <c r="S161" s="135" t="s">
        <v>185</v>
      </c>
    </row>
    <row r="162" spans="1:19" ht="13.5" customHeight="1" x14ac:dyDescent="0.2">
      <c r="A162" s="126">
        <v>4246</v>
      </c>
      <c r="B162" s="127" t="s">
        <v>273</v>
      </c>
      <c r="C162" s="128" t="s">
        <v>63</v>
      </c>
      <c r="D162" s="103" t="s">
        <v>43</v>
      </c>
      <c r="E162" s="129" t="s">
        <v>89</v>
      </c>
      <c r="F162" s="105">
        <v>1987</v>
      </c>
      <c r="G162" s="215">
        <v>41</v>
      </c>
      <c r="H162" s="216">
        <v>10.512195121951219</v>
      </c>
      <c r="I162" s="105">
        <v>72</v>
      </c>
      <c r="J162" s="130">
        <v>13.7</v>
      </c>
      <c r="K162" s="131">
        <v>51</v>
      </c>
      <c r="L162" s="132">
        <v>16.2</v>
      </c>
      <c r="M162" s="131">
        <v>41</v>
      </c>
      <c r="N162" s="132">
        <v>13.8</v>
      </c>
      <c r="O162" s="133">
        <v>70</v>
      </c>
      <c r="P162" s="134">
        <v>21.1</v>
      </c>
      <c r="Q162" s="131">
        <v>12</v>
      </c>
      <c r="R162" s="132">
        <v>17.100000000000001</v>
      </c>
      <c r="S162" s="135" t="s">
        <v>442</v>
      </c>
    </row>
    <row r="163" spans="1:19" ht="13.5" customHeight="1" x14ac:dyDescent="0.2">
      <c r="A163" s="126">
        <v>4152</v>
      </c>
      <c r="B163" s="127" t="s">
        <v>273</v>
      </c>
      <c r="C163" s="128" t="s">
        <v>70</v>
      </c>
      <c r="D163" s="103" t="s">
        <v>36</v>
      </c>
      <c r="E163" s="129" t="s">
        <v>89</v>
      </c>
      <c r="F163" s="105">
        <v>1986</v>
      </c>
      <c r="G163" s="215">
        <v>43</v>
      </c>
      <c r="H163" s="216">
        <v>12.209302325581396</v>
      </c>
      <c r="I163" s="105">
        <v>63</v>
      </c>
      <c r="J163" s="130">
        <v>13.4</v>
      </c>
      <c r="K163" s="131">
        <v>46</v>
      </c>
      <c r="L163" s="132">
        <v>17.2</v>
      </c>
      <c r="M163" s="131">
        <v>52</v>
      </c>
      <c r="N163" s="132">
        <v>19.7</v>
      </c>
      <c r="O163" s="133">
        <v>65</v>
      </c>
      <c r="P163" s="134">
        <v>14.2</v>
      </c>
      <c r="Q163" s="131">
        <v>78</v>
      </c>
      <c r="R163" s="132">
        <v>16.2</v>
      </c>
      <c r="S163" s="135" t="s">
        <v>540</v>
      </c>
    </row>
    <row r="164" spans="1:19" ht="13.5" customHeight="1" x14ac:dyDescent="0.2">
      <c r="A164" s="126">
        <v>5294</v>
      </c>
      <c r="B164" s="127" t="s">
        <v>274</v>
      </c>
      <c r="C164" s="128" t="s">
        <v>94</v>
      </c>
      <c r="D164" s="103" t="s">
        <v>26</v>
      </c>
      <c r="E164" s="129" t="s">
        <v>89</v>
      </c>
      <c r="F164" s="105">
        <v>1994</v>
      </c>
      <c r="G164" s="215">
        <v>38</v>
      </c>
      <c r="H164" s="216">
        <v>33.5</v>
      </c>
      <c r="I164" s="105">
        <v>68</v>
      </c>
      <c r="J164" s="130">
        <v>30.6</v>
      </c>
      <c r="K164" s="131">
        <v>51</v>
      </c>
      <c r="L164" s="132">
        <v>28.5</v>
      </c>
      <c r="M164" s="131">
        <v>44</v>
      </c>
      <c r="N164" s="132">
        <v>23.4</v>
      </c>
      <c r="O164" s="133">
        <v>64</v>
      </c>
      <c r="P164" s="134">
        <v>27.5</v>
      </c>
      <c r="Q164" s="131">
        <v>63</v>
      </c>
      <c r="R164" s="132">
        <v>22.9</v>
      </c>
      <c r="S164" s="135" t="s">
        <v>32</v>
      </c>
    </row>
    <row r="165" spans="1:19" ht="13.5" customHeight="1" x14ac:dyDescent="0.2">
      <c r="A165" s="126">
        <v>5185</v>
      </c>
      <c r="B165" s="127" t="s">
        <v>274</v>
      </c>
      <c r="C165" s="128" t="s">
        <v>128</v>
      </c>
      <c r="D165" s="103" t="s">
        <v>60</v>
      </c>
      <c r="E165" s="129" t="s">
        <v>89</v>
      </c>
      <c r="F165" s="105">
        <v>1994</v>
      </c>
      <c r="G165" s="215">
        <v>40</v>
      </c>
      <c r="H165" s="216">
        <v>31.8</v>
      </c>
      <c r="I165" s="105">
        <v>67</v>
      </c>
      <c r="J165" s="130">
        <v>29.9</v>
      </c>
      <c r="K165" s="131">
        <v>61</v>
      </c>
      <c r="L165" s="132">
        <v>28.1</v>
      </c>
      <c r="M165" s="131">
        <v>57</v>
      </c>
      <c r="N165" s="132">
        <v>29.6</v>
      </c>
      <c r="O165" s="133">
        <v>72</v>
      </c>
      <c r="P165" s="134">
        <v>27.7</v>
      </c>
      <c r="Q165" s="131">
        <v>75</v>
      </c>
      <c r="R165" s="132">
        <v>26.9</v>
      </c>
      <c r="S165" s="135" t="s">
        <v>32</v>
      </c>
    </row>
    <row r="166" spans="1:19" ht="13.5" customHeight="1" x14ac:dyDescent="0.2">
      <c r="A166" s="126">
        <v>4487</v>
      </c>
      <c r="B166" s="127" t="s">
        <v>274</v>
      </c>
      <c r="C166" s="128" t="s">
        <v>87</v>
      </c>
      <c r="D166" s="103" t="s">
        <v>14</v>
      </c>
      <c r="E166" s="129" t="s">
        <v>89</v>
      </c>
      <c r="F166" s="105">
        <v>1988</v>
      </c>
      <c r="G166" s="215">
        <v>51</v>
      </c>
      <c r="H166" s="216">
        <v>6.1960784313725492</v>
      </c>
      <c r="I166" s="105">
        <v>59</v>
      </c>
      <c r="J166" s="130">
        <v>8.3000000000000007</v>
      </c>
      <c r="K166" s="131">
        <v>67</v>
      </c>
      <c r="L166" s="132">
        <v>8.1</v>
      </c>
      <c r="M166" s="131">
        <v>22</v>
      </c>
      <c r="N166" s="132">
        <v>3.6</v>
      </c>
      <c r="O166" s="133">
        <v>75</v>
      </c>
      <c r="P166" s="134">
        <v>9.3000000000000007</v>
      </c>
      <c r="Q166" s="131">
        <v>64</v>
      </c>
      <c r="R166" s="132">
        <v>11.6</v>
      </c>
      <c r="S166" s="135" t="s">
        <v>271</v>
      </c>
    </row>
    <row r="167" spans="1:19" ht="13.5" customHeight="1" x14ac:dyDescent="0.2">
      <c r="A167" s="126">
        <v>5352</v>
      </c>
      <c r="B167" s="127" t="s">
        <v>276</v>
      </c>
      <c r="C167" s="128" t="s">
        <v>101</v>
      </c>
      <c r="D167" s="103" t="s">
        <v>68</v>
      </c>
      <c r="E167" s="129" t="s">
        <v>89</v>
      </c>
      <c r="F167" s="105">
        <v>1995</v>
      </c>
      <c r="G167" s="215">
        <v>44</v>
      </c>
      <c r="H167" s="216">
        <v>25.113636363636363</v>
      </c>
      <c r="I167" s="105">
        <v>74</v>
      </c>
      <c r="J167" s="130">
        <v>27.1</v>
      </c>
      <c r="K167" s="131">
        <v>72</v>
      </c>
      <c r="L167" s="132">
        <v>26.4</v>
      </c>
      <c r="M167" s="131">
        <v>65</v>
      </c>
      <c r="N167" s="132">
        <v>20.2</v>
      </c>
      <c r="O167" s="133">
        <v>80</v>
      </c>
      <c r="P167" s="134">
        <v>20.100000000000001</v>
      </c>
      <c r="Q167" s="131">
        <v>75</v>
      </c>
      <c r="R167" s="132">
        <v>18.5</v>
      </c>
      <c r="S167" s="135" t="s">
        <v>33</v>
      </c>
    </row>
    <row r="168" spans="1:19" ht="13.5" customHeight="1" x14ac:dyDescent="0.2">
      <c r="A168" s="126">
        <v>5164</v>
      </c>
      <c r="B168" s="127" t="s">
        <v>276</v>
      </c>
      <c r="C168" s="128" t="s">
        <v>104</v>
      </c>
      <c r="D168" s="103" t="s">
        <v>43</v>
      </c>
      <c r="E168" s="129" t="s">
        <v>89</v>
      </c>
      <c r="F168" s="105">
        <v>1991</v>
      </c>
      <c r="G168" s="215">
        <v>41</v>
      </c>
      <c r="H168" s="216">
        <v>11.682926829268293</v>
      </c>
      <c r="I168" s="105">
        <v>40</v>
      </c>
      <c r="J168" s="130">
        <v>9.1</v>
      </c>
      <c r="K168" s="131">
        <v>70</v>
      </c>
      <c r="L168" s="132">
        <v>13.5</v>
      </c>
      <c r="M168" s="131">
        <v>59</v>
      </c>
      <c r="N168" s="132">
        <v>7.7</v>
      </c>
      <c r="O168" s="133">
        <v>79</v>
      </c>
      <c r="P168" s="134">
        <v>10</v>
      </c>
      <c r="Q168" s="131">
        <v>76</v>
      </c>
      <c r="R168" s="132">
        <v>11.5</v>
      </c>
      <c r="S168" s="135" t="s">
        <v>540</v>
      </c>
    </row>
    <row r="169" spans="1:19" ht="13.5" customHeight="1" x14ac:dyDescent="0.2">
      <c r="A169" s="126">
        <v>6552</v>
      </c>
      <c r="B169" s="127" t="s">
        <v>274</v>
      </c>
      <c r="C169" s="128" t="s">
        <v>353</v>
      </c>
      <c r="D169" s="5" t="s">
        <v>28</v>
      </c>
      <c r="E169" s="129" t="s">
        <v>89</v>
      </c>
      <c r="F169" s="105">
        <v>2001</v>
      </c>
      <c r="G169" s="215">
        <v>25</v>
      </c>
      <c r="H169" s="216">
        <v>6.52</v>
      </c>
      <c r="I169" s="105">
        <v>62</v>
      </c>
      <c r="J169" s="130">
        <v>8.1</v>
      </c>
      <c r="K169" s="131"/>
      <c r="L169" s="136">
        <v>10</v>
      </c>
      <c r="M169" s="131"/>
      <c r="N169" s="136"/>
      <c r="O169" s="133"/>
      <c r="P169" s="137"/>
      <c r="Q169" s="133"/>
      <c r="R169" s="133"/>
      <c r="S169" s="135" t="s">
        <v>341</v>
      </c>
    </row>
    <row r="170" spans="1:19" ht="13.5" customHeight="1" x14ac:dyDescent="0.2">
      <c r="A170" s="126">
        <v>4387</v>
      </c>
      <c r="B170" s="127" t="s">
        <v>273</v>
      </c>
      <c r="C170" s="128" t="s">
        <v>152</v>
      </c>
      <c r="D170" s="103" t="s">
        <v>10</v>
      </c>
      <c r="E170" s="129" t="s">
        <v>89</v>
      </c>
      <c r="F170" s="105">
        <v>1988</v>
      </c>
      <c r="G170" s="215">
        <v>26</v>
      </c>
      <c r="H170" s="216">
        <v>5.8461538461538458</v>
      </c>
      <c r="I170" s="105">
        <v>26</v>
      </c>
      <c r="J170" s="130">
        <v>12</v>
      </c>
      <c r="K170" s="131">
        <v>50</v>
      </c>
      <c r="L170" s="132">
        <v>14.7</v>
      </c>
      <c r="M170" s="131">
        <v>50</v>
      </c>
      <c r="N170" s="132">
        <v>18.100000000000001</v>
      </c>
      <c r="O170" s="133">
        <v>51</v>
      </c>
      <c r="P170" s="134">
        <v>18</v>
      </c>
      <c r="Q170" s="131">
        <v>25</v>
      </c>
      <c r="R170" s="141">
        <v>8.4</v>
      </c>
      <c r="S170" s="135" t="s">
        <v>442</v>
      </c>
    </row>
    <row r="171" spans="1:19" ht="13.5" customHeight="1" x14ac:dyDescent="0.2">
      <c r="A171" s="126">
        <v>5754</v>
      </c>
      <c r="B171" s="127" t="s">
        <v>273</v>
      </c>
      <c r="C171" s="128" t="s">
        <v>328</v>
      </c>
      <c r="D171" s="5" t="s">
        <v>19</v>
      </c>
      <c r="E171" s="129" t="s">
        <v>89</v>
      </c>
      <c r="F171" s="105">
        <v>1994</v>
      </c>
      <c r="G171" s="215">
        <v>44</v>
      </c>
      <c r="H171" s="216">
        <v>5.6818181818181817</v>
      </c>
      <c r="I171" s="105">
        <v>41</v>
      </c>
      <c r="J171" s="130">
        <v>7.4</v>
      </c>
      <c r="K171" s="131">
        <v>58</v>
      </c>
      <c r="L171" s="132">
        <v>6.4</v>
      </c>
      <c r="M171" s="131">
        <v>58</v>
      </c>
      <c r="N171" s="132">
        <v>5.4</v>
      </c>
      <c r="O171" s="133"/>
      <c r="P171" s="137"/>
      <c r="Q171" s="133"/>
      <c r="R171" s="133"/>
      <c r="S171" s="131" t="s">
        <v>495</v>
      </c>
    </row>
    <row r="172" spans="1:19" ht="13.5" customHeight="1" x14ac:dyDescent="0.2">
      <c r="A172" s="126">
        <v>6727</v>
      </c>
      <c r="B172" s="127" t="s">
        <v>273</v>
      </c>
      <c r="C172" s="128" t="s">
        <v>352</v>
      </c>
      <c r="D172" s="5" t="s">
        <v>31</v>
      </c>
      <c r="E172" s="129" t="s">
        <v>89</v>
      </c>
      <c r="F172" s="105">
        <v>2002</v>
      </c>
      <c r="G172" s="215">
        <v>23</v>
      </c>
      <c r="H172" s="216">
        <v>5.5217391304347823</v>
      </c>
      <c r="I172" s="105"/>
      <c r="J172" s="142">
        <v>0</v>
      </c>
      <c r="K172" s="131"/>
      <c r="L172" s="136"/>
      <c r="M172" s="131"/>
      <c r="N172" s="136"/>
      <c r="O172" s="133"/>
      <c r="P172" s="137"/>
      <c r="Q172" s="133"/>
      <c r="R172" s="133"/>
      <c r="S172" s="135" t="s">
        <v>341</v>
      </c>
    </row>
    <row r="173" spans="1:19" ht="13.5" customHeight="1" x14ac:dyDescent="0.2">
      <c r="A173" s="139">
        <v>20</v>
      </c>
      <c r="B173" s="150"/>
      <c r="C173" s="155" t="s">
        <v>567</v>
      </c>
      <c r="D173" s="5" t="s">
        <v>408</v>
      </c>
      <c r="E173" s="143" t="s">
        <v>89</v>
      </c>
      <c r="F173" s="5">
        <v>2005</v>
      </c>
      <c r="G173" s="215"/>
      <c r="H173" s="216"/>
      <c r="I173" s="144"/>
      <c r="J173" s="145"/>
      <c r="K173" s="146"/>
      <c r="L173" s="147"/>
      <c r="M173" s="146"/>
      <c r="N173" s="148"/>
      <c r="O173" s="133"/>
      <c r="P173" s="149"/>
      <c r="Q173" s="140"/>
      <c r="R173" s="140"/>
      <c r="S173" s="135" t="s">
        <v>550</v>
      </c>
    </row>
    <row r="174" spans="1:19" ht="13.5" customHeight="1" x14ac:dyDescent="0.2">
      <c r="A174" s="126">
        <v>6175</v>
      </c>
      <c r="B174" s="127" t="s">
        <v>273</v>
      </c>
      <c r="C174" s="128" t="s">
        <v>293</v>
      </c>
      <c r="D174" s="104" t="s">
        <v>36</v>
      </c>
      <c r="E174" s="129" t="s">
        <v>95</v>
      </c>
      <c r="F174" s="105">
        <v>2000</v>
      </c>
      <c r="G174" s="215">
        <v>40</v>
      </c>
      <c r="H174" s="216">
        <v>20.225000000000001</v>
      </c>
      <c r="I174" s="105">
        <v>66</v>
      </c>
      <c r="J174" s="130">
        <v>20.7</v>
      </c>
      <c r="K174" s="131">
        <v>54</v>
      </c>
      <c r="L174" s="132">
        <v>15.1</v>
      </c>
      <c r="M174" s="131">
        <v>47</v>
      </c>
      <c r="N174" s="132">
        <v>12.9</v>
      </c>
      <c r="O174" s="133" t="s">
        <v>340</v>
      </c>
      <c r="P174" s="137">
        <v>5</v>
      </c>
      <c r="Q174" s="131"/>
      <c r="R174" s="136"/>
      <c r="S174" s="135" t="s">
        <v>278</v>
      </c>
    </row>
    <row r="175" spans="1:19" ht="13.5" customHeight="1" x14ac:dyDescent="0.2">
      <c r="A175" s="126">
        <v>5476</v>
      </c>
      <c r="B175" s="127" t="s">
        <v>273</v>
      </c>
      <c r="C175" s="128" t="s">
        <v>142</v>
      </c>
      <c r="D175" s="103" t="s">
        <v>66</v>
      </c>
      <c r="E175" s="129" t="s">
        <v>95</v>
      </c>
      <c r="F175" s="105">
        <v>1994</v>
      </c>
      <c r="G175" s="215">
        <v>42</v>
      </c>
      <c r="H175" s="216">
        <v>21.666666666666668</v>
      </c>
      <c r="I175" s="105">
        <v>73</v>
      </c>
      <c r="J175" s="130">
        <v>19.3</v>
      </c>
      <c r="K175" s="131">
        <v>69</v>
      </c>
      <c r="L175" s="132">
        <v>20.399999999999999</v>
      </c>
      <c r="M175" s="131">
        <v>63</v>
      </c>
      <c r="N175" s="132">
        <v>18</v>
      </c>
      <c r="O175" s="133">
        <v>79</v>
      </c>
      <c r="P175" s="134">
        <v>9</v>
      </c>
      <c r="Q175" s="131">
        <v>80</v>
      </c>
      <c r="R175" s="141">
        <v>11.3</v>
      </c>
      <c r="S175" s="135" t="s">
        <v>327</v>
      </c>
    </row>
    <row r="176" spans="1:19" ht="13.5" customHeight="1" x14ac:dyDescent="0.2">
      <c r="A176" s="126">
        <v>6407</v>
      </c>
      <c r="B176" s="127" t="s">
        <v>273</v>
      </c>
      <c r="C176" s="128" t="s">
        <v>246</v>
      </c>
      <c r="D176" s="160" t="s">
        <v>27</v>
      </c>
      <c r="E176" s="129" t="s">
        <v>95</v>
      </c>
      <c r="F176" s="105">
        <v>2000</v>
      </c>
      <c r="G176" s="215">
        <v>34</v>
      </c>
      <c r="H176" s="216">
        <v>11.970588235294118</v>
      </c>
      <c r="I176" s="105">
        <v>65</v>
      </c>
      <c r="J176" s="130">
        <v>16.3</v>
      </c>
      <c r="K176" s="131">
        <v>47</v>
      </c>
      <c r="L176" s="132">
        <v>12.9</v>
      </c>
      <c r="M176" s="131"/>
      <c r="N176" s="136">
        <v>5</v>
      </c>
      <c r="O176" s="133"/>
      <c r="P176" s="137"/>
      <c r="Q176" s="131"/>
      <c r="R176" s="136"/>
      <c r="S176" s="135" t="s">
        <v>239</v>
      </c>
    </row>
    <row r="177" spans="1:19" ht="13.5" customHeight="1" x14ac:dyDescent="0.2">
      <c r="A177" s="126">
        <v>6057</v>
      </c>
      <c r="B177" s="127" t="s">
        <v>273</v>
      </c>
      <c r="C177" s="128" t="s">
        <v>322</v>
      </c>
      <c r="D177" s="104" t="s">
        <v>26</v>
      </c>
      <c r="E177" s="129" t="s">
        <v>95</v>
      </c>
      <c r="F177" s="105">
        <v>1998</v>
      </c>
      <c r="G177" s="215">
        <v>47</v>
      </c>
      <c r="H177" s="216">
        <v>10.914893617021276</v>
      </c>
      <c r="I177" s="105">
        <v>73</v>
      </c>
      <c r="J177" s="130">
        <v>10.8</v>
      </c>
      <c r="K177" s="131">
        <v>52</v>
      </c>
      <c r="L177" s="132">
        <v>9.1</v>
      </c>
      <c r="M177" s="131">
        <v>52</v>
      </c>
      <c r="N177" s="132">
        <v>8.1</v>
      </c>
      <c r="O177" s="133">
        <v>50</v>
      </c>
      <c r="P177" s="134">
        <v>5</v>
      </c>
      <c r="Q177" s="131"/>
      <c r="R177" s="136"/>
      <c r="S177" s="135" t="s">
        <v>442</v>
      </c>
    </row>
    <row r="178" spans="1:19" ht="13.5" customHeight="1" x14ac:dyDescent="0.2">
      <c r="A178" s="126">
        <v>5194</v>
      </c>
      <c r="B178" s="127" t="s">
        <v>273</v>
      </c>
      <c r="C178" s="128" t="s">
        <v>168</v>
      </c>
      <c r="D178" s="103" t="s">
        <v>31</v>
      </c>
      <c r="E178" s="129" t="s">
        <v>95</v>
      </c>
      <c r="F178" s="105">
        <v>1992</v>
      </c>
      <c r="G178" s="215">
        <v>48</v>
      </c>
      <c r="H178" s="216">
        <v>13.625</v>
      </c>
      <c r="I178" s="105">
        <v>42</v>
      </c>
      <c r="J178" s="130">
        <v>14.2</v>
      </c>
      <c r="K178" s="131">
        <v>70</v>
      </c>
      <c r="L178" s="132">
        <v>16.600000000000001</v>
      </c>
      <c r="M178" s="131">
        <v>63</v>
      </c>
      <c r="N178" s="132">
        <v>15.8</v>
      </c>
      <c r="O178" s="133">
        <v>65</v>
      </c>
      <c r="P178" s="134">
        <v>18.100000000000001</v>
      </c>
      <c r="Q178" s="131">
        <v>57</v>
      </c>
      <c r="R178" s="132">
        <v>17.5</v>
      </c>
      <c r="S178" s="135" t="s">
        <v>183</v>
      </c>
    </row>
    <row r="179" spans="1:19" ht="13.5" customHeight="1" x14ac:dyDescent="0.2">
      <c r="A179" s="126">
        <v>5905</v>
      </c>
      <c r="B179" s="127" t="s">
        <v>274</v>
      </c>
      <c r="C179" s="128" t="s">
        <v>269</v>
      </c>
      <c r="D179" s="160" t="s">
        <v>40</v>
      </c>
      <c r="E179" s="129" t="s">
        <v>95</v>
      </c>
      <c r="F179" s="167">
        <v>1993</v>
      </c>
      <c r="G179" s="215">
        <v>48</v>
      </c>
      <c r="H179" s="216">
        <v>9.4166666666666661</v>
      </c>
      <c r="I179" s="167">
        <v>77</v>
      </c>
      <c r="J179" s="168">
        <v>7.4</v>
      </c>
      <c r="K179" s="135">
        <v>71</v>
      </c>
      <c r="L179" s="141">
        <v>7</v>
      </c>
      <c r="M179" s="135">
        <v>64</v>
      </c>
      <c r="N179" s="141">
        <v>6.3</v>
      </c>
      <c r="O179" s="169">
        <v>82</v>
      </c>
      <c r="P179" s="170">
        <v>5.2</v>
      </c>
      <c r="Q179" s="131">
        <v>69</v>
      </c>
      <c r="R179" s="132">
        <v>5</v>
      </c>
      <c r="S179" s="135" t="s">
        <v>559</v>
      </c>
    </row>
    <row r="180" spans="1:19" ht="13.5" customHeight="1" x14ac:dyDescent="0.2">
      <c r="A180" s="126">
        <v>5341</v>
      </c>
      <c r="B180" s="127" t="s">
        <v>274</v>
      </c>
      <c r="C180" s="128" t="s">
        <v>93</v>
      </c>
      <c r="D180" s="103" t="s">
        <v>50</v>
      </c>
      <c r="E180" s="129" t="s">
        <v>95</v>
      </c>
      <c r="F180" s="105">
        <v>1993</v>
      </c>
      <c r="G180" s="215">
        <v>43</v>
      </c>
      <c r="H180" s="216">
        <v>8.5116279069767433</v>
      </c>
      <c r="I180" s="105">
        <v>69</v>
      </c>
      <c r="J180" s="130">
        <v>7.6</v>
      </c>
      <c r="K180" s="131">
        <v>69</v>
      </c>
      <c r="L180" s="132">
        <v>12.4</v>
      </c>
      <c r="M180" s="131">
        <v>59</v>
      </c>
      <c r="N180" s="132">
        <v>5.7</v>
      </c>
      <c r="O180" s="133">
        <v>43</v>
      </c>
      <c r="P180" s="134">
        <v>8</v>
      </c>
      <c r="Q180" s="131">
        <v>74</v>
      </c>
      <c r="R180" s="132">
        <v>7.9</v>
      </c>
      <c r="S180" s="135" t="s">
        <v>271</v>
      </c>
    </row>
    <row r="181" spans="1:19" ht="13.5" customHeight="1" x14ac:dyDescent="0.2">
      <c r="A181" s="126">
        <v>5506</v>
      </c>
      <c r="B181" s="127" t="s">
        <v>274</v>
      </c>
      <c r="C181" s="128" t="s">
        <v>141</v>
      </c>
      <c r="D181" s="103" t="s">
        <v>14</v>
      </c>
      <c r="E181" s="129" t="s">
        <v>95</v>
      </c>
      <c r="F181" s="105">
        <v>1993</v>
      </c>
      <c r="G181" s="215">
        <v>44</v>
      </c>
      <c r="H181" s="216">
        <v>16.431818181818183</v>
      </c>
      <c r="I181" s="105">
        <v>45</v>
      </c>
      <c r="J181" s="130">
        <v>19</v>
      </c>
      <c r="K181" s="131">
        <v>69</v>
      </c>
      <c r="L181" s="132">
        <v>18.600000000000001</v>
      </c>
      <c r="M181" s="131">
        <v>44</v>
      </c>
      <c r="N181" s="132">
        <v>16.399999999999999</v>
      </c>
      <c r="O181" s="133">
        <v>60</v>
      </c>
      <c r="P181" s="134">
        <v>8.6</v>
      </c>
      <c r="Q181" s="131">
        <v>70</v>
      </c>
      <c r="R181" s="132">
        <v>5.5</v>
      </c>
      <c r="S181" s="135" t="s">
        <v>214</v>
      </c>
    </row>
    <row r="182" spans="1:19" ht="13.5" customHeight="1" x14ac:dyDescent="0.2">
      <c r="A182" s="139">
        <v>6702</v>
      </c>
      <c r="B182" s="127" t="s">
        <v>274</v>
      </c>
      <c r="C182" s="138" t="s">
        <v>568</v>
      </c>
      <c r="D182" s="5" t="s">
        <v>8</v>
      </c>
      <c r="E182" s="143" t="s">
        <v>95</v>
      </c>
      <c r="F182" s="5">
        <v>2001</v>
      </c>
      <c r="G182" s="215">
        <v>47</v>
      </c>
      <c r="H182" s="216">
        <v>11.978723404255319</v>
      </c>
      <c r="I182" s="144"/>
      <c r="J182" s="145">
        <v>5</v>
      </c>
      <c r="K182" s="146"/>
      <c r="L182" s="147"/>
      <c r="M182" s="146"/>
      <c r="N182" s="148"/>
      <c r="O182" s="133"/>
      <c r="P182" s="149"/>
      <c r="Q182" s="140"/>
      <c r="R182" s="140"/>
      <c r="S182" s="135" t="s">
        <v>550</v>
      </c>
    </row>
    <row r="183" spans="1:19" ht="13.5" customHeight="1" x14ac:dyDescent="0.2">
      <c r="A183" s="126">
        <v>5642</v>
      </c>
      <c r="B183" s="127" t="s">
        <v>276</v>
      </c>
      <c r="C183" s="128" t="s">
        <v>189</v>
      </c>
      <c r="D183" s="103" t="s">
        <v>65</v>
      </c>
      <c r="E183" s="129" t="s">
        <v>95</v>
      </c>
      <c r="F183" s="105">
        <v>1996</v>
      </c>
      <c r="G183" s="215">
        <v>48</v>
      </c>
      <c r="H183" s="216">
        <v>18.833333333333332</v>
      </c>
      <c r="I183" s="105">
        <v>62</v>
      </c>
      <c r="J183" s="130">
        <v>18.899999999999999</v>
      </c>
      <c r="K183" s="131">
        <v>62</v>
      </c>
      <c r="L183" s="132">
        <v>20.3</v>
      </c>
      <c r="M183" s="131">
        <v>62</v>
      </c>
      <c r="N183" s="132">
        <v>18.5</v>
      </c>
      <c r="O183" s="133">
        <v>74</v>
      </c>
      <c r="P183" s="134">
        <v>14.1</v>
      </c>
      <c r="Q183" s="131">
        <v>74</v>
      </c>
      <c r="R183" s="132">
        <v>11.6</v>
      </c>
      <c r="S183" s="135" t="s">
        <v>214</v>
      </c>
    </row>
    <row r="184" spans="1:19" ht="13.5" customHeight="1" x14ac:dyDescent="0.2">
      <c r="A184" s="126">
        <v>6028</v>
      </c>
      <c r="B184" s="127" t="s">
        <v>273</v>
      </c>
      <c r="C184" s="128" t="s">
        <v>285</v>
      </c>
      <c r="D184" s="160" t="s">
        <v>12</v>
      </c>
      <c r="E184" s="129" t="s">
        <v>95</v>
      </c>
      <c r="F184" s="105">
        <v>1997</v>
      </c>
      <c r="G184" s="215">
        <v>41</v>
      </c>
      <c r="H184" s="216">
        <v>8.2682926829268286</v>
      </c>
      <c r="I184" s="105">
        <v>42</v>
      </c>
      <c r="J184" s="130">
        <v>9</v>
      </c>
      <c r="K184" s="131">
        <v>66</v>
      </c>
      <c r="L184" s="132">
        <v>10.4</v>
      </c>
      <c r="M184" s="131">
        <v>59</v>
      </c>
      <c r="N184" s="132">
        <v>9.4</v>
      </c>
      <c r="O184" s="133">
        <v>27</v>
      </c>
      <c r="P184" s="134">
        <v>4.9000000000000004</v>
      </c>
      <c r="Q184" s="131" t="s">
        <v>340</v>
      </c>
      <c r="R184" s="136">
        <v>5</v>
      </c>
      <c r="S184" s="135" t="s">
        <v>392</v>
      </c>
    </row>
    <row r="185" spans="1:19" ht="13.5" customHeight="1" x14ac:dyDescent="0.2">
      <c r="A185" s="126">
        <v>4507</v>
      </c>
      <c r="B185" s="127" t="s">
        <v>273</v>
      </c>
      <c r="C185" s="138" t="s">
        <v>96</v>
      </c>
      <c r="D185" s="103" t="s">
        <v>19</v>
      </c>
      <c r="E185" s="129" t="s">
        <v>95</v>
      </c>
      <c r="F185" s="105">
        <v>1986</v>
      </c>
      <c r="G185" s="215">
        <v>44</v>
      </c>
      <c r="H185" s="216">
        <v>7.0454545454545459</v>
      </c>
      <c r="I185" s="105">
        <v>21</v>
      </c>
      <c r="J185" s="130">
        <v>7.5</v>
      </c>
      <c r="K185" s="131">
        <v>50</v>
      </c>
      <c r="L185" s="132">
        <v>13.4</v>
      </c>
      <c r="M185" s="131">
        <v>54</v>
      </c>
      <c r="N185" s="132">
        <v>16.100000000000001</v>
      </c>
      <c r="O185" s="133">
        <v>36</v>
      </c>
      <c r="P185" s="134">
        <v>13.7</v>
      </c>
      <c r="Q185" s="131">
        <v>75</v>
      </c>
      <c r="R185" s="132">
        <v>17.3</v>
      </c>
      <c r="S185" s="135" t="s">
        <v>37</v>
      </c>
    </row>
    <row r="186" spans="1:19" ht="13.5" customHeight="1" x14ac:dyDescent="0.2">
      <c r="A186" s="126">
        <v>6045</v>
      </c>
      <c r="B186" s="127" t="s">
        <v>273</v>
      </c>
      <c r="C186" s="128" t="s">
        <v>333</v>
      </c>
      <c r="D186" s="103" t="s">
        <v>11</v>
      </c>
      <c r="E186" s="129" t="s">
        <v>95</v>
      </c>
      <c r="F186" s="105">
        <v>1995</v>
      </c>
      <c r="G186" s="215">
        <v>52</v>
      </c>
      <c r="H186" s="216">
        <v>5.2692307692307692</v>
      </c>
      <c r="I186" s="105">
        <v>76</v>
      </c>
      <c r="J186" s="130">
        <v>11.9</v>
      </c>
      <c r="K186" s="131">
        <v>55</v>
      </c>
      <c r="L186" s="132">
        <v>14.8</v>
      </c>
      <c r="M186" s="131">
        <v>63</v>
      </c>
      <c r="N186" s="132">
        <v>18.2</v>
      </c>
      <c r="O186" s="133">
        <v>46</v>
      </c>
      <c r="P186" s="134">
        <v>4.7</v>
      </c>
      <c r="Q186" s="131"/>
      <c r="R186" s="136"/>
      <c r="S186" s="135" t="s">
        <v>540</v>
      </c>
    </row>
    <row r="187" spans="1:19" ht="13.5" customHeight="1" x14ac:dyDescent="0.2">
      <c r="A187" s="126">
        <v>5657</v>
      </c>
      <c r="B187" s="127" t="s">
        <v>273</v>
      </c>
      <c r="C187" s="128" t="s">
        <v>196</v>
      </c>
      <c r="D187" s="103" t="s">
        <v>26</v>
      </c>
      <c r="E187" s="129" t="s">
        <v>95</v>
      </c>
      <c r="F187" s="105">
        <v>1997</v>
      </c>
      <c r="G187" s="215">
        <v>24</v>
      </c>
      <c r="H187" s="216">
        <v>3.9583333333333335</v>
      </c>
      <c r="I187" s="105">
        <v>67</v>
      </c>
      <c r="J187" s="130">
        <v>7.6</v>
      </c>
      <c r="K187" s="131">
        <v>55</v>
      </c>
      <c r="L187" s="132">
        <v>9.1</v>
      </c>
      <c r="M187" s="131">
        <v>64</v>
      </c>
      <c r="N187" s="132">
        <v>9.6999999999999993</v>
      </c>
      <c r="O187" s="133">
        <v>48</v>
      </c>
      <c r="P187" s="134">
        <v>5.8</v>
      </c>
      <c r="Q187" s="131">
        <v>14</v>
      </c>
      <c r="R187" s="132">
        <v>1.6</v>
      </c>
      <c r="S187" s="135" t="s">
        <v>540</v>
      </c>
    </row>
    <row r="188" spans="1:19" ht="13.5" customHeight="1" x14ac:dyDescent="0.2">
      <c r="A188" s="126">
        <v>6598</v>
      </c>
      <c r="B188" s="127" t="s">
        <v>273</v>
      </c>
      <c r="C188" s="138" t="s">
        <v>225</v>
      </c>
      <c r="D188" s="5" t="s">
        <v>66</v>
      </c>
      <c r="E188" s="129" t="s">
        <v>95</v>
      </c>
      <c r="F188" s="105">
        <v>2000</v>
      </c>
      <c r="G188" s="215"/>
      <c r="H188" s="216"/>
      <c r="I188" s="105">
        <v>2</v>
      </c>
      <c r="J188" s="130">
        <v>0.5</v>
      </c>
      <c r="K188" s="131"/>
      <c r="L188" s="136">
        <v>0</v>
      </c>
      <c r="M188" s="131"/>
      <c r="N188" s="136"/>
      <c r="O188" s="133"/>
      <c r="P188" s="137"/>
      <c r="Q188" s="131"/>
      <c r="R188" s="136"/>
      <c r="S188" s="135" t="s">
        <v>215</v>
      </c>
    </row>
    <row r="189" spans="1:19" ht="13.5" customHeight="1" x14ac:dyDescent="0.2">
      <c r="A189" s="126">
        <v>6073</v>
      </c>
      <c r="B189" s="127" t="s">
        <v>274</v>
      </c>
      <c r="C189" s="128" t="s">
        <v>338</v>
      </c>
      <c r="D189" s="103" t="s">
        <v>36</v>
      </c>
      <c r="E189" s="129" t="s">
        <v>95</v>
      </c>
      <c r="F189" s="105">
        <v>1994</v>
      </c>
      <c r="G189" s="215">
        <v>28</v>
      </c>
      <c r="H189" s="216">
        <v>6.9285714285714288</v>
      </c>
      <c r="I189" s="105">
        <v>79</v>
      </c>
      <c r="J189" s="130">
        <v>10.9</v>
      </c>
      <c r="K189" s="131">
        <v>72</v>
      </c>
      <c r="L189" s="132">
        <v>13.1</v>
      </c>
      <c r="M189" s="131">
        <v>65</v>
      </c>
      <c r="N189" s="132">
        <v>13.3</v>
      </c>
      <c r="O189" s="133">
        <v>15</v>
      </c>
      <c r="P189" s="134">
        <v>3.3</v>
      </c>
      <c r="Q189" s="133"/>
      <c r="R189" s="133"/>
      <c r="S189" s="135" t="s">
        <v>442</v>
      </c>
    </row>
    <row r="190" spans="1:19" ht="13.5" customHeight="1" x14ac:dyDescent="0.2">
      <c r="A190" s="139">
        <v>6714</v>
      </c>
      <c r="B190" s="219" t="s">
        <v>274</v>
      </c>
      <c r="C190" s="16" t="s">
        <v>1533</v>
      </c>
      <c r="D190" s="29" t="s">
        <v>60</v>
      </c>
      <c r="E190" s="129" t="s">
        <v>95</v>
      </c>
      <c r="F190" s="105">
        <v>2001</v>
      </c>
      <c r="G190" s="215">
        <v>34</v>
      </c>
      <c r="H190" s="216">
        <v>5.8529411764705879</v>
      </c>
      <c r="I190" s="144"/>
      <c r="J190" s="144"/>
      <c r="K190" s="146"/>
      <c r="L190" s="147"/>
      <c r="M190" s="146"/>
      <c r="N190" s="148"/>
      <c r="O190" s="133"/>
      <c r="P190" s="149"/>
      <c r="Q190" s="140"/>
      <c r="R190" s="140"/>
      <c r="S190" s="135" t="s">
        <v>1526</v>
      </c>
    </row>
    <row r="191" spans="1:19" ht="13.5" customHeight="1" x14ac:dyDescent="0.2">
      <c r="A191" s="126">
        <v>5661</v>
      </c>
      <c r="B191" s="127" t="s">
        <v>276</v>
      </c>
      <c r="C191" s="128" t="s">
        <v>195</v>
      </c>
      <c r="D191" s="103" t="s">
        <v>21</v>
      </c>
      <c r="E191" s="129" t="s">
        <v>95</v>
      </c>
      <c r="F191" s="105">
        <v>1995</v>
      </c>
      <c r="G191" s="215">
        <v>22</v>
      </c>
      <c r="H191" s="216">
        <v>2.5</v>
      </c>
      <c r="I191" s="105">
        <v>44</v>
      </c>
      <c r="J191" s="130">
        <v>6.4</v>
      </c>
      <c r="K191" s="131">
        <v>39</v>
      </c>
      <c r="L191" s="132">
        <v>4.7</v>
      </c>
      <c r="M191" s="131">
        <v>55</v>
      </c>
      <c r="N191" s="132">
        <v>5.6</v>
      </c>
      <c r="O191" s="133">
        <v>24</v>
      </c>
      <c r="P191" s="134">
        <v>5.4</v>
      </c>
      <c r="Q191" s="131">
        <v>15</v>
      </c>
      <c r="R191" s="132">
        <v>1.7</v>
      </c>
      <c r="S191" s="135" t="s">
        <v>185</v>
      </c>
    </row>
    <row r="192" spans="1:19" ht="13.5" customHeight="1" x14ac:dyDescent="0.2">
      <c r="A192" s="126">
        <v>21</v>
      </c>
      <c r="B192" s="150"/>
      <c r="C192" s="154" t="s">
        <v>569</v>
      </c>
      <c r="D192" s="5" t="s">
        <v>397</v>
      </c>
      <c r="E192" s="143" t="s">
        <v>95</v>
      </c>
      <c r="F192" s="5"/>
      <c r="G192" s="215"/>
      <c r="H192" s="216"/>
      <c r="I192" s="144"/>
      <c r="J192" s="145"/>
      <c r="K192" s="146"/>
      <c r="L192" s="147"/>
      <c r="M192" s="146"/>
      <c r="N192" s="148"/>
      <c r="O192" s="133"/>
      <c r="P192" s="149"/>
      <c r="Q192" s="140"/>
      <c r="R192" s="140"/>
      <c r="S192" s="135" t="s">
        <v>550</v>
      </c>
    </row>
    <row r="193" spans="1:19" ht="13.5" customHeight="1" x14ac:dyDescent="0.2">
      <c r="A193" s="126">
        <v>25</v>
      </c>
      <c r="B193" s="150"/>
      <c r="C193" s="151" t="s">
        <v>355</v>
      </c>
      <c r="D193" s="5"/>
      <c r="E193" s="129" t="s">
        <v>95</v>
      </c>
      <c r="F193" s="105">
        <v>2000</v>
      </c>
      <c r="G193" s="215"/>
      <c r="H193" s="216"/>
      <c r="I193" s="156"/>
      <c r="J193" s="142"/>
      <c r="K193" s="131"/>
      <c r="L193" s="157"/>
      <c r="M193" s="131"/>
      <c r="N193" s="136"/>
      <c r="O193" s="133"/>
      <c r="P193" s="137"/>
      <c r="Q193" s="133"/>
      <c r="R193" s="133"/>
      <c r="S193" s="135" t="s">
        <v>341</v>
      </c>
    </row>
    <row r="194" spans="1:19" ht="13.5" customHeight="1" x14ac:dyDescent="0.2">
      <c r="A194" s="126">
        <v>23</v>
      </c>
      <c r="B194" s="150"/>
      <c r="C194" s="152" t="s">
        <v>410</v>
      </c>
      <c r="D194" s="5"/>
      <c r="E194" s="129" t="s">
        <v>95</v>
      </c>
      <c r="F194" s="105"/>
      <c r="G194" s="215"/>
      <c r="H194" s="216"/>
      <c r="I194" s="156"/>
      <c r="J194" s="142"/>
      <c r="K194" s="131"/>
      <c r="L194" s="157"/>
      <c r="M194" s="131"/>
      <c r="N194" s="132"/>
      <c r="O194" s="133"/>
      <c r="P194" s="137"/>
      <c r="Q194" s="140"/>
      <c r="R194" s="140"/>
      <c r="S194" s="135" t="s">
        <v>394</v>
      </c>
    </row>
    <row r="195" spans="1:19" ht="13.5" customHeight="1" x14ac:dyDescent="0.2">
      <c r="A195" s="139">
        <v>24</v>
      </c>
      <c r="B195" s="150"/>
      <c r="C195" s="152" t="s">
        <v>460</v>
      </c>
      <c r="D195" s="5"/>
      <c r="E195" s="129" t="s">
        <v>95</v>
      </c>
      <c r="F195" s="105"/>
      <c r="G195" s="215"/>
      <c r="H195" s="216"/>
      <c r="I195" s="156"/>
      <c r="J195" s="142"/>
      <c r="K195" s="131"/>
      <c r="L195" s="157"/>
      <c r="M195" s="131"/>
      <c r="N195" s="153"/>
      <c r="O195" s="133"/>
      <c r="P195" s="149"/>
      <c r="Q195" s="140"/>
      <c r="R195" s="140"/>
      <c r="S195" s="131" t="s">
        <v>446</v>
      </c>
    </row>
    <row r="196" spans="1:19" ht="13.5" customHeight="1" x14ac:dyDescent="0.2">
      <c r="A196" s="126">
        <v>5245</v>
      </c>
      <c r="B196" s="127" t="s">
        <v>273</v>
      </c>
      <c r="C196" s="128" t="s">
        <v>205</v>
      </c>
      <c r="D196" s="103" t="s">
        <v>40</v>
      </c>
      <c r="E196" s="129" t="s">
        <v>97</v>
      </c>
      <c r="F196" s="105">
        <v>1990</v>
      </c>
      <c r="G196" s="215">
        <v>38</v>
      </c>
      <c r="H196" s="216">
        <v>10.657894736842104</v>
      </c>
      <c r="I196" s="105">
        <v>64</v>
      </c>
      <c r="J196" s="130">
        <v>15</v>
      </c>
      <c r="K196" s="131">
        <v>57</v>
      </c>
      <c r="L196" s="132">
        <v>12.5</v>
      </c>
      <c r="M196" s="131">
        <v>59</v>
      </c>
      <c r="N196" s="132">
        <v>12.6</v>
      </c>
      <c r="O196" s="133">
        <v>74</v>
      </c>
      <c r="P196" s="134">
        <v>7.9</v>
      </c>
      <c r="Q196" s="131"/>
      <c r="R196" s="136"/>
      <c r="S196" s="135" t="s">
        <v>203</v>
      </c>
    </row>
    <row r="197" spans="1:19" ht="13.5" customHeight="1" x14ac:dyDescent="0.2">
      <c r="A197" s="126">
        <v>5349</v>
      </c>
      <c r="B197" s="127" t="s">
        <v>273</v>
      </c>
      <c r="C197" s="128" t="s">
        <v>204</v>
      </c>
      <c r="D197" s="103" t="s">
        <v>31</v>
      </c>
      <c r="E197" s="129" t="s">
        <v>97</v>
      </c>
      <c r="F197" s="105">
        <v>1993</v>
      </c>
      <c r="G197" s="215">
        <v>51</v>
      </c>
      <c r="H197" s="216">
        <v>17.529411764705884</v>
      </c>
      <c r="I197" s="105">
        <v>67</v>
      </c>
      <c r="J197" s="130">
        <v>13.7</v>
      </c>
      <c r="K197" s="131">
        <v>3</v>
      </c>
      <c r="L197" s="132">
        <v>6.7</v>
      </c>
      <c r="M197" s="131">
        <v>64</v>
      </c>
      <c r="N197" s="132">
        <v>20.6</v>
      </c>
      <c r="O197" s="133">
        <v>68</v>
      </c>
      <c r="P197" s="134">
        <v>16.8</v>
      </c>
      <c r="Q197" s="131">
        <v>80</v>
      </c>
      <c r="R197" s="132">
        <v>12.6</v>
      </c>
      <c r="S197" s="135" t="s">
        <v>271</v>
      </c>
    </row>
    <row r="198" spans="1:19" ht="13.5" customHeight="1" x14ac:dyDescent="0.2">
      <c r="A198" s="126">
        <v>6212</v>
      </c>
      <c r="B198" s="127" t="s">
        <v>273</v>
      </c>
      <c r="C198" s="128" t="s">
        <v>375</v>
      </c>
      <c r="D198" s="5" t="s">
        <v>12</v>
      </c>
      <c r="E198" s="129" t="s">
        <v>97</v>
      </c>
      <c r="F198" s="105">
        <v>1997</v>
      </c>
      <c r="G198" s="215">
        <v>29</v>
      </c>
      <c r="H198" s="216">
        <v>7.068965517241379</v>
      </c>
      <c r="I198" s="105">
        <v>48</v>
      </c>
      <c r="J198" s="130">
        <v>7.1</v>
      </c>
      <c r="K198" s="131">
        <v>33</v>
      </c>
      <c r="L198" s="132">
        <v>10.7</v>
      </c>
      <c r="M198" s="131">
        <v>28</v>
      </c>
      <c r="N198" s="132">
        <v>3.5</v>
      </c>
      <c r="O198" s="133" t="s">
        <v>340</v>
      </c>
      <c r="P198" s="137">
        <v>5</v>
      </c>
      <c r="Q198" s="133"/>
      <c r="R198" s="133"/>
      <c r="S198" s="131" t="s">
        <v>495</v>
      </c>
    </row>
    <row r="199" spans="1:19" ht="13.5" customHeight="1" x14ac:dyDescent="0.2">
      <c r="A199" s="126">
        <v>6031</v>
      </c>
      <c r="B199" s="127" t="s">
        <v>273</v>
      </c>
      <c r="C199" s="128" t="s">
        <v>305</v>
      </c>
      <c r="D199" s="160" t="s">
        <v>24</v>
      </c>
      <c r="E199" s="129" t="s">
        <v>97</v>
      </c>
      <c r="F199" s="105">
        <v>1998</v>
      </c>
      <c r="G199" s="215">
        <v>46</v>
      </c>
      <c r="H199" s="216">
        <v>5</v>
      </c>
      <c r="I199" s="105">
        <v>49</v>
      </c>
      <c r="J199" s="130">
        <v>2.7</v>
      </c>
      <c r="K199" s="131">
        <v>59</v>
      </c>
      <c r="L199" s="132">
        <v>5.4</v>
      </c>
      <c r="M199" s="131">
        <v>62</v>
      </c>
      <c r="N199" s="132">
        <v>8.6</v>
      </c>
      <c r="O199" s="133">
        <v>74</v>
      </c>
      <c r="P199" s="134">
        <v>7.7</v>
      </c>
      <c r="Q199" s="131" t="s">
        <v>340</v>
      </c>
      <c r="R199" s="136">
        <v>5</v>
      </c>
      <c r="S199" s="135" t="s">
        <v>392</v>
      </c>
    </row>
    <row r="200" spans="1:19" ht="13.5" customHeight="1" x14ac:dyDescent="0.2">
      <c r="A200" s="126">
        <v>5338</v>
      </c>
      <c r="B200" s="127" t="s">
        <v>274</v>
      </c>
      <c r="C200" s="128" t="s">
        <v>270</v>
      </c>
      <c r="D200" s="160" t="s">
        <v>44</v>
      </c>
      <c r="E200" s="129" t="s">
        <v>97</v>
      </c>
      <c r="F200" s="167">
        <v>1992</v>
      </c>
      <c r="G200" s="215">
        <v>27</v>
      </c>
      <c r="H200" s="216">
        <v>15.518518518518519</v>
      </c>
      <c r="I200" s="167">
        <v>63</v>
      </c>
      <c r="J200" s="168">
        <v>15.1</v>
      </c>
      <c r="K200" s="135">
        <v>44</v>
      </c>
      <c r="L200" s="141">
        <v>16.399999999999999</v>
      </c>
      <c r="M200" s="135">
        <v>53</v>
      </c>
      <c r="N200" s="141">
        <v>14.5</v>
      </c>
      <c r="O200" s="169">
        <v>70</v>
      </c>
      <c r="P200" s="170">
        <v>14.1</v>
      </c>
      <c r="Q200" s="131">
        <v>78</v>
      </c>
      <c r="R200" s="132">
        <v>11.8</v>
      </c>
      <c r="S200" s="135" t="s">
        <v>559</v>
      </c>
    </row>
    <row r="201" spans="1:19" ht="13.5" customHeight="1" x14ac:dyDescent="0.2">
      <c r="A201" s="139">
        <v>6254</v>
      </c>
      <c r="B201" s="127" t="s">
        <v>273</v>
      </c>
      <c r="C201" s="128" t="s">
        <v>387</v>
      </c>
      <c r="D201" s="5" t="s">
        <v>8</v>
      </c>
      <c r="E201" s="129" t="s">
        <v>97</v>
      </c>
      <c r="F201" s="105">
        <v>1999</v>
      </c>
      <c r="G201" s="215">
        <v>47</v>
      </c>
      <c r="H201" s="216">
        <v>14.063829787234043</v>
      </c>
      <c r="I201" s="105">
        <v>51</v>
      </c>
      <c r="J201" s="130">
        <v>17.2</v>
      </c>
      <c r="K201" s="131">
        <v>52</v>
      </c>
      <c r="L201" s="132">
        <v>14</v>
      </c>
      <c r="M201" s="131">
        <v>29</v>
      </c>
      <c r="N201" s="132">
        <v>6.2</v>
      </c>
      <c r="O201" s="133"/>
      <c r="P201" s="137"/>
      <c r="Q201" s="140"/>
      <c r="R201" s="140"/>
      <c r="S201" s="135" t="s">
        <v>442</v>
      </c>
    </row>
    <row r="202" spans="1:19" ht="13.5" customHeight="1" x14ac:dyDescent="0.2">
      <c r="A202" s="126">
        <v>5074</v>
      </c>
      <c r="B202" s="127" t="s">
        <v>274</v>
      </c>
      <c r="C202" s="128" t="s">
        <v>98</v>
      </c>
      <c r="D202" s="103" t="s">
        <v>38</v>
      </c>
      <c r="E202" s="129" t="s">
        <v>97</v>
      </c>
      <c r="F202" s="105">
        <v>1991</v>
      </c>
      <c r="G202" s="215">
        <v>38</v>
      </c>
      <c r="H202" s="216">
        <v>7.5263157894736841</v>
      </c>
      <c r="I202" s="105">
        <v>71</v>
      </c>
      <c r="J202" s="130">
        <v>14.7</v>
      </c>
      <c r="K202" s="131">
        <v>56</v>
      </c>
      <c r="L202" s="132">
        <v>12.7</v>
      </c>
      <c r="M202" s="131">
        <v>58</v>
      </c>
      <c r="N202" s="132">
        <v>15.1</v>
      </c>
      <c r="O202" s="133">
        <v>43</v>
      </c>
      <c r="P202" s="134">
        <v>11.5</v>
      </c>
      <c r="Q202" s="131">
        <v>81</v>
      </c>
      <c r="R202" s="132">
        <v>15.7</v>
      </c>
      <c r="S202" s="135" t="s">
        <v>327</v>
      </c>
    </row>
    <row r="203" spans="1:19" ht="13.5" customHeight="1" x14ac:dyDescent="0.2">
      <c r="A203" s="126">
        <v>6280</v>
      </c>
      <c r="B203" s="127" t="s">
        <v>274</v>
      </c>
      <c r="C203" s="128" t="s">
        <v>381</v>
      </c>
      <c r="D203" s="103" t="s">
        <v>65</v>
      </c>
      <c r="E203" s="129" t="s">
        <v>97</v>
      </c>
      <c r="F203" s="160">
        <v>1997</v>
      </c>
      <c r="G203" s="215">
        <v>37</v>
      </c>
      <c r="H203" s="216">
        <v>6.3783783783783781</v>
      </c>
      <c r="I203" s="160">
        <v>30</v>
      </c>
      <c r="J203" s="172">
        <v>10.4</v>
      </c>
      <c r="K203" s="162">
        <v>61</v>
      </c>
      <c r="L203" s="163">
        <v>8.6999999999999993</v>
      </c>
      <c r="M203" s="162">
        <v>64</v>
      </c>
      <c r="N203" s="163">
        <v>7.7</v>
      </c>
      <c r="O203" s="164"/>
      <c r="P203" s="165"/>
      <c r="Q203" s="166"/>
      <c r="R203" s="166"/>
      <c r="S203" s="135" t="s">
        <v>442</v>
      </c>
    </row>
    <row r="204" spans="1:19" ht="13.5" customHeight="1" x14ac:dyDescent="0.2">
      <c r="A204" s="139">
        <v>6240</v>
      </c>
      <c r="B204" s="219" t="s">
        <v>274</v>
      </c>
      <c r="C204" s="16" t="s">
        <v>1534</v>
      </c>
      <c r="D204" s="29" t="s">
        <v>66</v>
      </c>
      <c r="E204" s="143" t="s">
        <v>97</v>
      </c>
      <c r="F204" s="105">
        <v>1998</v>
      </c>
      <c r="G204" s="215">
        <v>52</v>
      </c>
      <c r="H204" s="216">
        <v>10.923076923076923</v>
      </c>
      <c r="I204" s="144"/>
      <c r="J204" s="144"/>
      <c r="K204" s="146"/>
      <c r="L204" s="147"/>
      <c r="M204" s="146"/>
      <c r="N204" s="148"/>
      <c r="O204" s="133"/>
      <c r="P204" s="149"/>
      <c r="Q204" s="140"/>
      <c r="R204" s="140"/>
      <c r="S204" s="135" t="s">
        <v>1526</v>
      </c>
    </row>
    <row r="205" spans="1:19" ht="13.5" customHeight="1" x14ac:dyDescent="0.2">
      <c r="A205" s="126">
        <v>5583</v>
      </c>
      <c r="B205" s="127" t="s">
        <v>276</v>
      </c>
      <c r="C205" s="128" t="s">
        <v>295</v>
      </c>
      <c r="D205" s="160" t="s">
        <v>31</v>
      </c>
      <c r="E205" s="129" t="s">
        <v>97</v>
      </c>
      <c r="F205" s="105">
        <v>1995</v>
      </c>
      <c r="G205" s="215">
        <v>42</v>
      </c>
      <c r="H205" s="216">
        <v>18.357142857142858</v>
      </c>
      <c r="I205" s="105">
        <v>68</v>
      </c>
      <c r="J205" s="130">
        <v>17.899999999999999</v>
      </c>
      <c r="K205" s="131">
        <v>41</v>
      </c>
      <c r="L205" s="132">
        <v>21</v>
      </c>
      <c r="M205" s="131">
        <v>62</v>
      </c>
      <c r="N205" s="132">
        <v>13.1</v>
      </c>
      <c r="O205" s="133">
        <v>21</v>
      </c>
      <c r="P205" s="134">
        <v>8.1999999999999993</v>
      </c>
      <c r="Q205" s="131"/>
      <c r="R205" s="136"/>
      <c r="S205" s="135" t="s">
        <v>278</v>
      </c>
    </row>
    <row r="206" spans="1:19" ht="13.5" customHeight="1" x14ac:dyDescent="0.2">
      <c r="A206" s="139">
        <v>6421</v>
      </c>
      <c r="B206" s="127" t="s">
        <v>273</v>
      </c>
      <c r="C206" s="128" t="s">
        <v>411</v>
      </c>
      <c r="D206" s="5" t="s">
        <v>59</v>
      </c>
      <c r="E206" s="129" t="s">
        <v>97</v>
      </c>
      <c r="F206" s="105">
        <v>1998</v>
      </c>
      <c r="G206" s="215">
        <v>36</v>
      </c>
      <c r="H206" s="216">
        <v>5</v>
      </c>
      <c r="I206" s="105">
        <v>44</v>
      </c>
      <c r="J206" s="130">
        <v>4.3</v>
      </c>
      <c r="K206" s="131">
        <v>47</v>
      </c>
      <c r="L206" s="132">
        <v>7.5</v>
      </c>
      <c r="M206" s="131"/>
      <c r="N206" s="132">
        <v>5</v>
      </c>
      <c r="O206" s="133"/>
      <c r="P206" s="137"/>
      <c r="Q206" s="140"/>
      <c r="R206" s="140"/>
      <c r="S206" s="135" t="s">
        <v>394</v>
      </c>
    </row>
    <row r="207" spans="1:19" ht="13.5" customHeight="1" x14ac:dyDescent="0.2">
      <c r="A207" s="139">
        <v>6708</v>
      </c>
      <c r="B207" s="127" t="s">
        <v>273</v>
      </c>
      <c r="C207" s="138" t="s">
        <v>570</v>
      </c>
      <c r="D207" s="5" t="s">
        <v>19</v>
      </c>
      <c r="E207" s="143" t="s">
        <v>97</v>
      </c>
      <c r="F207" s="5">
        <v>2002</v>
      </c>
      <c r="G207" s="215">
        <v>17</v>
      </c>
      <c r="H207" s="216">
        <v>0.82352941176470584</v>
      </c>
      <c r="I207" s="144"/>
      <c r="J207" s="145">
        <v>5</v>
      </c>
      <c r="K207" s="146"/>
      <c r="L207" s="147"/>
      <c r="M207" s="146"/>
      <c r="N207" s="148"/>
      <c r="O207" s="133"/>
      <c r="P207" s="149"/>
      <c r="Q207" s="140"/>
      <c r="R207" s="140"/>
      <c r="S207" s="135" t="s">
        <v>550</v>
      </c>
    </row>
    <row r="208" spans="1:19" ht="13.5" customHeight="1" x14ac:dyDescent="0.2">
      <c r="A208" s="139">
        <v>6590</v>
      </c>
      <c r="B208" s="127" t="s">
        <v>273</v>
      </c>
      <c r="C208" s="138" t="s">
        <v>461</v>
      </c>
      <c r="D208" s="5" t="s">
        <v>44</v>
      </c>
      <c r="E208" s="129" t="s">
        <v>97</v>
      </c>
      <c r="F208" s="105">
        <v>2001</v>
      </c>
      <c r="G208" s="215"/>
      <c r="H208" s="216"/>
      <c r="I208" s="105">
        <v>13</v>
      </c>
      <c r="J208" s="130">
        <v>0.5</v>
      </c>
      <c r="K208" s="131"/>
      <c r="L208" s="136"/>
      <c r="M208" s="131"/>
      <c r="N208" s="153"/>
      <c r="O208" s="133"/>
      <c r="P208" s="149"/>
      <c r="Q208" s="140"/>
      <c r="R208" s="140"/>
      <c r="S208" s="131" t="s">
        <v>446</v>
      </c>
    </row>
    <row r="209" spans="1:19" ht="13.5" customHeight="1" x14ac:dyDescent="0.2">
      <c r="A209" s="126">
        <v>5054</v>
      </c>
      <c r="B209" s="127" t="s">
        <v>274</v>
      </c>
      <c r="C209" s="128" t="s">
        <v>84</v>
      </c>
      <c r="D209" s="103" t="s">
        <v>10</v>
      </c>
      <c r="E209" s="129" t="s">
        <v>97</v>
      </c>
      <c r="F209" s="105">
        <v>1992</v>
      </c>
      <c r="G209" s="215">
        <v>20</v>
      </c>
      <c r="H209" s="216">
        <v>6.75</v>
      </c>
      <c r="I209" s="105">
        <v>80</v>
      </c>
      <c r="J209" s="130">
        <v>14.1</v>
      </c>
      <c r="K209" s="131">
        <v>42</v>
      </c>
      <c r="L209" s="132">
        <v>17.100000000000001</v>
      </c>
      <c r="M209" s="131">
        <v>61</v>
      </c>
      <c r="N209" s="132">
        <v>18.8</v>
      </c>
      <c r="O209" s="133">
        <v>81</v>
      </c>
      <c r="P209" s="134">
        <v>15.1</v>
      </c>
      <c r="Q209" s="131">
        <v>57</v>
      </c>
      <c r="R209" s="132">
        <v>17.8</v>
      </c>
      <c r="S209" s="135" t="s">
        <v>540</v>
      </c>
    </row>
    <row r="210" spans="1:19" ht="13.5" customHeight="1" x14ac:dyDescent="0.2">
      <c r="A210" s="126">
        <v>5253</v>
      </c>
      <c r="B210" s="127" t="s">
        <v>274</v>
      </c>
      <c r="C210" s="128" t="s">
        <v>71</v>
      </c>
      <c r="D210" s="103" t="s">
        <v>14</v>
      </c>
      <c r="E210" s="129" t="s">
        <v>97</v>
      </c>
      <c r="F210" s="105">
        <v>1990</v>
      </c>
      <c r="G210" s="215">
        <v>33</v>
      </c>
      <c r="H210" s="216">
        <v>5.666666666666667</v>
      </c>
      <c r="I210" s="105">
        <v>71</v>
      </c>
      <c r="J210" s="130">
        <v>8.5</v>
      </c>
      <c r="K210" s="131">
        <v>70</v>
      </c>
      <c r="L210" s="132">
        <v>8.5</v>
      </c>
      <c r="M210" s="131">
        <v>62</v>
      </c>
      <c r="N210" s="132">
        <v>12.8</v>
      </c>
      <c r="O210" s="133">
        <v>35</v>
      </c>
      <c r="P210" s="134">
        <v>13.3</v>
      </c>
      <c r="Q210" s="131">
        <v>80</v>
      </c>
      <c r="R210" s="132">
        <v>12.6</v>
      </c>
      <c r="S210" s="135" t="s">
        <v>548</v>
      </c>
    </row>
    <row r="211" spans="1:19" ht="13.5" customHeight="1" x14ac:dyDescent="0.2">
      <c r="A211" s="139">
        <v>6578</v>
      </c>
      <c r="B211" s="127" t="s">
        <v>274</v>
      </c>
      <c r="C211" s="128" t="s">
        <v>462</v>
      </c>
      <c r="D211" s="5" t="s">
        <v>10</v>
      </c>
      <c r="E211" s="129" t="s">
        <v>97</v>
      </c>
      <c r="F211" s="105">
        <v>2000</v>
      </c>
      <c r="G211" s="215">
        <v>40</v>
      </c>
      <c r="H211" s="216">
        <v>3.2749999999999999</v>
      </c>
      <c r="I211" s="105">
        <v>40</v>
      </c>
      <c r="J211" s="130">
        <v>2.2000000000000002</v>
      </c>
      <c r="K211" s="131"/>
      <c r="L211" s="136"/>
      <c r="M211" s="131"/>
      <c r="N211" s="153"/>
      <c r="O211" s="133"/>
      <c r="P211" s="149"/>
      <c r="Q211" s="140"/>
      <c r="R211" s="140"/>
      <c r="S211" s="131" t="s">
        <v>446</v>
      </c>
    </row>
    <row r="212" spans="1:19" ht="13.5" customHeight="1" x14ac:dyDescent="0.2">
      <c r="A212" s="126">
        <v>5362</v>
      </c>
      <c r="B212" s="127" t="s">
        <v>274</v>
      </c>
      <c r="C212" s="128" t="s">
        <v>356</v>
      </c>
      <c r="D212" s="5" t="s">
        <v>60</v>
      </c>
      <c r="E212" s="129" t="s">
        <v>97</v>
      </c>
      <c r="F212" s="105">
        <v>1992</v>
      </c>
      <c r="G212" s="215">
        <v>22</v>
      </c>
      <c r="H212" s="216">
        <v>0.5</v>
      </c>
      <c r="I212" s="105">
        <v>48</v>
      </c>
      <c r="J212" s="130">
        <v>3.6</v>
      </c>
      <c r="K212" s="131">
        <v>57</v>
      </c>
      <c r="L212" s="132">
        <v>2.9</v>
      </c>
      <c r="M212" s="131">
        <v>18</v>
      </c>
      <c r="N212" s="132">
        <v>2.5</v>
      </c>
      <c r="O212" s="133"/>
      <c r="P212" s="137"/>
      <c r="Q212" s="133"/>
      <c r="R212" s="133"/>
      <c r="S212" s="135" t="s">
        <v>341</v>
      </c>
    </row>
    <row r="213" spans="1:19" ht="13.5" customHeight="1" x14ac:dyDescent="0.2">
      <c r="A213" s="139">
        <v>26</v>
      </c>
      <c r="B213" s="150"/>
      <c r="C213" s="155" t="s">
        <v>571</v>
      </c>
      <c r="D213" s="5" t="s">
        <v>297</v>
      </c>
      <c r="E213" s="143" t="s">
        <v>97</v>
      </c>
      <c r="F213" s="5">
        <v>2004</v>
      </c>
      <c r="G213" s="215"/>
      <c r="H213" s="216"/>
      <c r="I213" s="144"/>
      <c r="J213" s="145"/>
      <c r="K213" s="146"/>
      <c r="L213" s="147"/>
      <c r="M213" s="146"/>
      <c r="N213" s="148"/>
      <c r="O213" s="133"/>
      <c r="P213" s="149"/>
      <c r="Q213" s="140"/>
      <c r="R213" s="140"/>
      <c r="S213" s="135" t="s">
        <v>550</v>
      </c>
    </row>
    <row r="214" spans="1:19" ht="13.5" customHeight="1" x14ac:dyDescent="0.2">
      <c r="A214" s="126">
        <v>27</v>
      </c>
      <c r="B214" s="150"/>
      <c r="C214" s="155" t="s">
        <v>572</v>
      </c>
      <c r="D214" s="5" t="s">
        <v>297</v>
      </c>
      <c r="E214" s="143" t="s">
        <v>97</v>
      </c>
      <c r="F214" s="5">
        <v>2002</v>
      </c>
      <c r="G214" s="215"/>
      <c r="H214" s="216"/>
      <c r="I214" s="144"/>
      <c r="J214" s="145"/>
      <c r="K214" s="146"/>
      <c r="L214" s="147"/>
      <c r="M214" s="146"/>
      <c r="N214" s="148"/>
      <c r="O214" s="133"/>
      <c r="P214" s="149"/>
      <c r="Q214" s="140"/>
      <c r="R214" s="140"/>
      <c r="S214" s="135" t="s">
        <v>550</v>
      </c>
    </row>
    <row r="215" spans="1:19" ht="13.5" customHeight="1" x14ac:dyDescent="0.2">
      <c r="A215" s="126">
        <v>6014</v>
      </c>
      <c r="B215" s="127" t="s">
        <v>273</v>
      </c>
      <c r="C215" s="128" t="s">
        <v>227</v>
      </c>
      <c r="D215" s="103" t="s">
        <v>31</v>
      </c>
      <c r="E215" s="129" t="s">
        <v>102</v>
      </c>
      <c r="F215" s="105">
        <v>1999</v>
      </c>
      <c r="G215" s="215">
        <v>46</v>
      </c>
      <c r="H215" s="216">
        <v>33.434782608695649</v>
      </c>
      <c r="I215" s="105">
        <v>65</v>
      </c>
      <c r="J215" s="130">
        <v>28.4</v>
      </c>
      <c r="K215" s="131">
        <v>66</v>
      </c>
      <c r="L215" s="132">
        <v>27.7</v>
      </c>
      <c r="M215" s="131">
        <v>54</v>
      </c>
      <c r="N215" s="132">
        <v>28.7</v>
      </c>
      <c r="O215" s="133">
        <v>72</v>
      </c>
      <c r="P215" s="134">
        <v>21.2</v>
      </c>
      <c r="Q215" s="131" t="s">
        <v>340</v>
      </c>
      <c r="R215" s="136">
        <v>20</v>
      </c>
      <c r="S215" s="135" t="s">
        <v>215</v>
      </c>
    </row>
    <row r="216" spans="1:19" ht="13.5" customHeight="1" x14ac:dyDescent="0.2">
      <c r="A216" s="126">
        <v>4622</v>
      </c>
      <c r="B216" s="127" t="s">
        <v>273</v>
      </c>
      <c r="C216" s="128" t="s">
        <v>103</v>
      </c>
      <c r="D216" s="103" t="s">
        <v>60</v>
      </c>
      <c r="E216" s="129" t="s">
        <v>102</v>
      </c>
      <c r="F216" s="105">
        <v>1990</v>
      </c>
      <c r="G216" s="215">
        <v>40</v>
      </c>
      <c r="H216" s="216">
        <v>19.375</v>
      </c>
      <c r="I216" s="105">
        <v>67</v>
      </c>
      <c r="J216" s="130">
        <v>18.3</v>
      </c>
      <c r="K216" s="131">
        <v>59</v>
      </c>
      <c r="L216" s="132">
        <v>17.7</v>
      </c>
      <c r="M216" s="131">
        <v>55</v>
      </c>
      <c r="N216" s="132">
        <v>19.600000000000001</v>
      </c>
      <c r="O216" s="133">
        <v>67</v>
      </c>
      <c r="P216" s="134">
        <v>21.2</v>
      </c>
      <c r="Q216" s="131">
        <v>81</v>
      </c>
      <c r="R216" s="132">
        <v>19</v>
      </c>
      <c r="S216" s="135"/>
    </row>
    <row r="217" spans="1:19" ht="13.5" customHeight="1" x14ac:dyDescent="0.2">
      <c r="A217" s="126">
        <v>6399</v>
      </c>
      <c r="B217" s="127" t="s">
        <v>273</v>
      </c>
      <c r="C217" s="128" t="s">
        <v>288</v>
      </c>
      <c r="D217" s="104" t="s">
        <v>55</v>
      </c>
      <c r="E217" s="129" t="s">
        <v>102</v>
      </c>
      <c r="F217" s="105">
        <v>2001</v>
      </c>
      <c r="G217" s="215">
        <v>48</v>
      </c>
      <c r="H217" s="216">
        <v>9.8958333333333339</v>
      </c>
      <c r="I217" s="105">
        <v>66</v>
      </c>
      <c r="J217" s="130">
        <v>6.9</v>
      </c>
      <c r="K217" s="131">
        <v>26</v>
      </c>
      <c r="L217" s="132">
        <v>6.8</v>
      </c>
      <c r="M217" s="131"/>
      <c r="N217" s="136">
        <v>10</v>
      </c>
      <c r="O217" s="133"/>
      <c r="P217" s="137"/>
      <c r="Q217" s="131"/>
      <c r="R217" s="136"/>
      <c r="S217" s="135" t="s">
        <v>540</v>
      </c>
    </row>
    <row r="218" spans="1:19" ht="13.5" customHeight="1" x14ac:dyDescent="0.2">
      <c r="A218" s="139">
        <v>6315</v>
      </c>
      <c r="B218" s="127" t="s">
        <v>274</v>
      </c>
      <c r="C218" s="128" t="s">
        <v>389</v>
      </c>
      <c r="D218" s="160" t="s">
        <v>14</v>
      </c>
      <c r="E218" s="129" t="s">
        <v>102</v>
      </c>
      <c r="F218" s="105">
        <v>1997</v>
      </c>
      <c r="G218" s="215">
        <v>38</v>
      </c>
      <c r="H218" s="216">
        <v>3.9210526315789473</v>
      </c>
      <c r="I218" s="105">
        <v>69</v>
      </c>
      <c r="J218" s="130">
        <v>9</v>
      </c>
      <c r="K218" s="131">
        <v>44</v>
      </c>
      <c r="L218" s="132">
        <v>3.2</v>
      </c>
      <c r="M218" s="131">
        <v>13</v>
      </c>
      <c r="N218" s="132">
        <v>2.2000000000000002</v>
      </c>
      <c r="O218" s="133"/>
      <c r="P218" s="137"/>
      <c r="Q218" s="140"/>
      <c r="R218" s="140"/>
      <c r="S218" s="135" t="s">
        <v>495</v>
      </c>
    </row>
    <row r="219" spans="1:19" ht="13.5" customHeight="1" x14ac:dyDescent="0.2">
      <c r="A219" s="126">
        <v>5840</v>
      </c>
      <c r="B219" s="127" t="s">
        <v>274</v>
      </c>
      <c r="C219" s="128" t="s">
        <v>248</v>
      </c>
      <c r="D219" s="160" t="s">
        <v>38</v>
      </c>
      <c r="E219" s="129" t="s">
        <v>102</v>
      </c>
      <c r="F219" s="105">
        <v>1995</v>
      </c>
      <c r="G219" s="215">
        <v>49</v>
      </c>
      <c r="H219" s="216">
        <v>21.836734693877553</v>
      </c>
      <c r="I219" s="105">
        <v>66</v>
      </c>
      <c r="J219" s="130">
        <v>17.100000000000001</v>
      </c>
      <c r="K219" s="131">
        <v>68</v>
      </c>
      <c r="L219" s="132">
        <v>12.9</v>
      </c>
      <c r="M219" s="131">
        <v>54</v>
      </c>
      <c r="N219" s="132">
        <v>12.5</v>
      </c>
      <c r="O219" s="133">
        <v>70</v>
      </c>
      <c r="P219" s="134">
        <v>18.7</v>
      </c>
      <c r="Q219" s="131">
        <v>77</v>
      </c>
      <c r="R219" s="132">
        <v>16.100000000000001</v>
      </c>
      <c r="S219" s="135" t="s">
        <v>239</v>
      </c>
    </row>
    <row r="220" spans="1:19" ht="13.5" customHeight="1" x14ac:dyDescent="0.2">
      <c r="A220" s="126">
        <v>6211</v>
      </c>
      <c r="B220" s="127" t="s">
        <v>274</v>
      </c>
      <c r="C220" s="128" t="s">
        <v>365</v>
      </c>
      <c r="D220" s="5" t="s">
        <v>8</v>
      </c>
      <c r="E220" s="129" t="s">
        <v>102</v>
      </c>
      <c r="F220" s="105">
        <v>2000</v>
      </c>
      <c r="G220" s="215">
        <v>34</v>
      </c>
      <c r="H220" s="216">
        <v>5.4411764705882355</v>
      </c>
      <c r="I220" s="105">
        <v>69</v>
      </c>
      <c r="J220" s="130">
        <v>10.8</v>
      </c>
      <c r="K220" s="131">
        <v>55</v>
      </c>
      <c r="L220" s="132">
        <v>13.7</v>
      </c>
      <c r="M220" s="131">
        <v>53</v>
      </c>
      <c r="N220" s="132">
        <v>4.5</v>
      </c>
      <c r="O220" s="133" t="s">
        <v>340</v>
      </c>
      <c r="P220" s="137">
        <v>5</v>
      </c>
      <c r="Q220" s="133"/>
      <c r="R220" s="133"/>
      <c r="S220" s="135" t="s">
        <v>540</v>
      </c>
    </row>
    <row r="221" spans="1:19" ht="13.5" customHeight="1" x14ac:dyDescent="0.2">
      <c r="A221" s="126">
        <v>5154</v>
      </c>
      <c r="B221" s="127" t="s">
        <v>274</v>
      </c>
      <c r="C221" s="128" t="s">
        <v>221</v>
      </c>
      <c r="D221" s="103" t="s">
        <v>59</v>
      </c>
      <c r="E221" s="129" t="s">
        <v>102</v>
      </c>
      <c r="F221" s="105">
        <v>1993</v>
      </c>
      <c r="G221" s="215">
        <v>8</v>
      </c>
      <c r="H221" s="216">
        <v>5.5</v>
      </c>
      <c r="I221" s="105">
        <v>63</v>
      </c>
      <c r="J221" s="130">
        <v>8.1999999999999993</v>
      </c>
      <c r="K221" s="131">
        <v>28</v>
      </c>
      <c r="L221" s="132">
        <v>9.6999999999999993</v>
      </c>
      <c r="M221" s="131">
        <v>14</v>
      </c>
      <c r="N221" s="132">
        <v>11.9</v>
      </c>
      <c r="O221" s="133">
        <v>56</v>
      </c>
      <c r="P221" s="134">
        <v>13.9</v>
      </c>
      <c r="Q221" s="131">
        <v>77</v>
      </c>
      <c r="R221" s="132">
        <v>14.7</v>
      </c>
      <c r="S221" s="135" t="s">
        <v>548</v>
      </c>
    </row>
    <row r="222" spans="1:19" ht="13.5" customHeight="1" x14ac:dyDescent="0.2">
      <c r="A222" s="139">
        <v>6717</v>
      </c>
      <c r="B222" s="127" t="s">
        <v>274</v>
      </c>
      <c r="C222" s="128" t="s">
        <v>464</v>
      </c>
      <c r="D222" s="5" t="s">
        <v>36</v>
      </c>
      <c r="E222" s="129" t="s">
        <v>102</v>
      </c>
      <c r="F222" s="105">
        <v>2003</v>
      </c>
      <c r="G222" s="215">
        <v>15</v>
      </c>
      <c r="H222" s="216">
        <v>5.4666666666666668</v>
      </c>
      <c r="I222" s="105"/>
      <c r="J222" s="142">
        <v>5</v>
      </c>
      <c r="K222" s="131"/>
      <c r="L222" s="136"/>
      <c r="M222" s="131"/>
      <c r="N222" s="153"/>
      <c r="O222" s="133"/>
      <c r="P222" s="149"/>
      <c r="Q222" s="140"/>
      <c r="R222" s="140"/>
      <c r="S222" s="131" t="s">
        <v>446</v>
      </c>
    </row>
    <row r="223" spans="1:19" ht="13.5" customHeight="1" x14ac:dyDescent="0.2">
      <c r="A223" s="126">
        <v>5482</v>
      </c>
      <c r="B223" s="127" t="s">
        <v>276</v>
      </c>
      <c r="C223" s="128" t="s">
        <v>116</v>
      </c>
      <c r="D223" s="103" t="s">
        <v>60</v>
      </c>
      <c r="E223" s="129" t="s">
        <v>102</v>
      </c>
      <c r="F223" s="105">
        <v>1995</v>
      </c>
      <c r="G223" s="215">
        <v>47</v>
      </c>
      <c r="H223" s="216">
        <v>14.425531914893616</v>
      </c>
      <c r="I223" s="105">
        <v>72</v>
      </c>
      <c r="J223" s="130">
        <v>14.6</v>
      </c>
      <c r="K223" s="131">
        <v>66</v>
      </c>
      <c r="L223" s="132">
        <v>11.4</v>
      </c>
      <c r="M223" s="131">
        <v>66</v>
      </c>
      <c r="N223" s="132">
        <v>10.1</v>
      </c>
      <c r="O223" s="133">
        <v>50</v>
      </c>
      <c r="P223" s="134">
        <v>14.2</v>
      </c>
      <c r="Q223" s="131">
        <v>73</v>
      </c>
      <c r="R223" s="132">
        <v>13.2</v>
      </c>
      <c r="S223" s="135" t="s">
        <v>392</v>
      </c>
    </row>
    <row r="224" spans="1:19" ht="13.5" customHeight="1" x14ac:dyDescent="0.2">
      <c r="A224" s="126">
        <v>6017</v>
      </c>
      <c r="B224" s="127" t="s">
        <v>276</v>
      </c>
      <c r="C224" s="128" t="s">
        <v>314</v>
      </c>
      <c r="D224" s="103" t="s">
        <v>27</v>
      </c>
      <c r="E224" s="129" t="s">
        <v>102</v>
      </c>
      <c r="F224" s="105">
        <v>1998</v>
      </c>
      <c r="G224" s="215">
        <v>39</v>
      </c>
      <c r="H224" s="216">
        <v>7.1538461538461542</v>
      </c>
      <c r="I224" s="105">
        <v>71</v>
      </c>
      <c r="J224" s="130">
        <v>10.6</v>
      </c>
      <c r="K224" s="131">
        <v>46</v>
      </c>
      <c r="L224" s="132">
        <v>8</v>
      </c>
      <c r="M224" s="131">
        <v>60</v>
      </c>
      <c r="N224" s="132">
        <v>5.5</v>
      </c>
      <c r="O224" s="133">
        <v>47</v>
      </c>
      <c r="P224" s="134">
        <v>6.2</v>
      </c>
      <c r="Q224" s="131" t="s">
        <v>340</v>
      </c>
      <c r="R224" s="136">
        <v>15</v>
      </c>
      <c r="S224" s="135" t="s">
        <v>442</v>
      </c>
    </row>
    <row r="225" spans="1:19" ht="13.5" customHeight="1" x14ac:dyDescent="0.2">
      <c r="A225" s="126">
        <v>6058</v>
      </c>
      <c r="B225" s="127" t="s">
        <v>273</v>
      </c>
      <c r="C225" s="128" t="s">
        <v>294</v>
      </c>
      <c r="D225" s="103" t="s">
        <v>10</v>
      </c>
      <c r="E225" s="129" t="s">
        <v>102</v>
      </c>
      <c r="F225" s="105">
        <v>1997</v>
      </c>
      <c r="G225" s="215">
        <v>13</v>
      </c>
      <c r="H225" s="216">
        <v>1.6153846153846154</v>
      </c>
      <c r="I225" s="105">
        <v>56</v>
      </c>
      <c r="J225" s="130">
        <v>4.5999999999999996</v>
      </c>
      <c r="K225" s="131">
        <v>66</v>
      </c>
      <c r="L225" s="132">
        <v>8.5</v>
      </c>
      <c r="M225" s="131">
        <v>56</v>
      </c>
      <c r="N225" s="132">
        <v>9</v>
      </c>
      <c r="O225" s="133">
        <v>42</v>
      </c>
      <c r="P225" s="134">
        <v>3.2</v>
      </c>
      <c r="Q225" s="131" t="s">
        <v>340</v>
      </c>
      <c r="R225" s="136">
        <v>0</v>
      </c>
      <c r="S225" s="135" t="s">
        <v>442</v>
      </c>
    </row>
    <row r="226" spans="1:19" ht="13.5" customHeight="1" x14ac:dyDescent="0.2">
      <c r="A226" s="139">
        <v>6561</v>
      </c>
      <c r="B226" s="127" t="s">
        <v>276</v>
      </c>
      <c r="C226" s="128" t="s">
        <v>463</v>
      </c>
      <c r="D226" s="5" t="s">
        <v>66</v>
      </c>
      <c r="E226" s="129" t="s">
        <v>102</v>
      </c>
      <c r="F226" s="105">
        <v>2001</v>
      </c>
      <c r="G226" s="215">
        <v>27</v>
      </c>
      <c r="H226" s="216">
        <v>2.7037037037037037</v>
      </c>
      <c r="I226" s="105">
        <v>21</v>
      </c>
      <c r="J226" s="130">
        <v>1</v>
      </c>
      <c r="K226" s="131"/>
      <c r="L226" s="136">
        <v>5</v>
      </c>
      <c r="M226" s="131"/>
      <c r="N226" s="153"/>
      <c r="O226" s="133"/>
      <c r="P226" s="149"/>
      <c r="Q226" s="140"/>
      <c r="R226" s="140"/>
      <c r="S226" s="131" t="s">
        <v>446</v>
      </c>
    </row>
    <row r="227" spans="1:19" ht="13.5" customHeight="1" x14ac:dyDescent="0.2">
      <c r="A227" s="139">
        <v>28</v>
      </c>
      <c r="B227" s="150"/>
      <c r="C227" s="155" t="s">
        <v>573</v>
      </c>
      <c r="D227" s="5" t="s">
        <v>297</v>
      </c>
      <c r="E227" s="143" t="s">
        <v>102</v>
      </c>
      <c r="F227" s="5">
        <v>2003</v>
      </c>
      <c r="G227" s="215"/>
      <c r="H227" s="216"/>
      <c r="I227" s="144"/>
      <c r="J227" s="145"/>
      <c r="K227" s="146"/>
      <c r="L227" s="147"/>
      <c r="M227" s="146"/>
      <c r="N227" s="148"/>
      <c r="O227" s="133"/>
      <c r="P227" s="149"/>
      <c r="Q227" s="140"/>
      <c r="R227" s="140"/>
      <c r="S227" s="135" t="s">
        <v>550</v>
      </c>
    </row>
    <row r="228" spans="1:19" ht="13.5" customHeight="1" x14ac:dyDescent="0.2">
      <c r="A228" s="126">
        <v>29</v>
      </c>
      <c r="B228" s="150"/>
      <c r="C228" s="155" t="s">
        <v>574</v>
      </c>
      <c r="D228" s="5" t="s">
        <v>297</v>
      </c>
      <c r="E228" s="143" t="s">
        <v>102</v>
      </c>
      <c r="F228" s="5">
        <v>2004</v>
      </c>
      <c r="G228" s="215"/>
      <c r="H228" s="216"/>
      <c r="I228" s="144"/>
      <c r="J228" s="145"/>
      <c r="K228" s="146"/>
      <c r="L228" s="147"/>
      <c r="M228" s="146"/>
      <c r="N228" s="148"/>
      <c r="O228" s="133"/>
      <c r="P228" s="149"/>
      <c r="Q228" s="140"/>
      <c r="R228" s="140"/>
      <c r="S228" s="135" t="s">
        <v>550</v>
      </c>
    </row>
    <row r="229" spans="1:19" ht="13.5" customHeight="1" x14ac:dyDescent="0.2">
      <c r="A229" s="126">
        <v>5637</v>
      </c>
      <c r="B229" s="127" t="s">
        <v>273</v>
      </c>
      <c r="C229" s="128" t="s">
        <v>228</v>
      </c>
      <c r="D229" s="103" t="s">
        <v>53</v>
      </c>
      <c r="E229" s="129" t="s">
        <v>210</v>
      </c>
      <c r="F229" s="105">
        <v>1993</v>
      </c>
      <c r="G229" s="215">
        <v>52</v>
      </c>
      <c r="H229" s="216">
        <v>17.442307692307693</v>
      </c>
      <c r="I229" s="105">
        <v>81</v>
      </c>
      <c r="J229" s="130">
        <v>15.6</v>
      </c>
      <c r="K229" s="131">
        <v>71</v>
      </c>
      <c r="L229" s="132">
        <v>16.600000000000001</v>
      </c>
      <c r="M229" s="131">
        <v>64</v>
      </c>
      <c r="N229" s="132">
        <v>19.8</v>
      </c>
      <c r="O229" s="133">
        <v>82</v>
      </c>
      <c r="P229" s="134">
        <v>20.7</v>
      </c>
      <c r="Q229" s="131">
        <v>80</v>
      </c>
      <c r="R229" s="132">
        <v>13.5</v>
      </c>
      <c r="S229" s="135" t="s">
        <v>215</v>
      </c>
    </row>
    <row r="230" spans="1:19" ht="13.5" customHeight="1" x14ac:dyDescent="0.2">
      <c r="A230" s="126">
        <v>5484</v>
      </c>
      <c r="B230" s="127" t="s">
        <v>273</v>
      </c>
      <c r="C230" s="128" t="s">
        <v>122</v>
      </c>
      <c r="D230" s="103" t="s">
        <v>28</v>
      </c>
      <c r="E230" s="129" t="s">
        <v>210</v>
      </c>
      <c r="F230" s="105">
        <v>1996</v>
      </c>
      <c r="G230" s="215">
        <v>51</v>
      </c>
      <c r="H230" s="216">
        <v>10.470588235294118</v>
      </c>
      <c r="I230" s="105">
        <v>73</v>
      </c>
      <c r="J230" s="130">
        <v>8.6999999999999993</v>
      </c>
      <c r="K230" s="131">
        <v>70</v>
      </c>
      <c r="L230" s="132">
        <v>6.3</v>
      </c>
      <c r="M230" s="131">
        <v>65</v>
      </c>
      <c r="N230" s="132">
        <v>7.4</v>
      </c>
      <c r="O230" s="133">
        <v>68</v>
      </c>
      <c r="P230" s="134">
        <v>6.9</v>
      </c>
      <c r="Q230" s="131">
        <v>82</v>
      </c>
      <c r="R230" s="132">
        <v>5.0999999999999996</v>
      </c>
      <c r="S230" s="135" t="s">
        <v>436</v>
      </c>
    </row>
    <row r="231" spans="1:19" ht="13.5" customHeight="1" x14ac:dyDescent="0.2">
      <c r="A231" s="139">
        <v>6231</v>
      </c>
      <c r="B231" s="127" t="s">
        <v>273</v>
      </c>
      <c r="C231" s="128" t="s">
        <v>386</v>
      </c>
      <c r="D231" s="173" t="s">
        <v>50</v>
      </c>
      <c r="E231" s="129" t="s">
        <v>210</v>
      </c>
      <c r="F231" s="105">
        <v>1999</v>
      </c>
      <c r="G231" s="215">
        <v>54</v>
      </c>
      <c r="H231" s="216">
        <v>10.851851851851851</v>
      </c>
      <c r="I231" s="105">
        <v>62</v>
      </c>
      <c r="J231" s="130">
        <v>8.5</v>
      </c>
      <c r="K231" s="131">
        <v>42</v>
      </c>
      <c r="L231" s="132">
        <v>9</v>
      </c>
      <c r="M231" s="131">
        <v>15</v>
      </c>
      <c r="N231" s="132">
        <v>3.8</v>
      </c>
      <c r="O231" s="133"/>
      <c r="P231" s="137"/>
      <c r="Q231" s="140"/>
      <c r="R231" s="140"/>
      <c r="S231" s="135" t="s">
        <v>442</v>
      </c>
    </row>
    <row r="232" spans="1:19" ht="13.5" customHeight="1" x14ac:dyDescent="0.2">
      <c r="A232" s="139">
        <v>6569</v>
      </c>
      <c r="B232" s="127" t="s">
        <v>273</v>
      </c>
      <c r="C232" s="138" t="s">
        <v>465</v>
      </c>
      <c r="D232" s="5" t="s">
        <v>40</v>
      </c>
      <c r="E232" s="129" t="s">
        <v>210</v>
      </c>
      <c r="F232" s="105">
        <v>2001</v>
      </c>
      <c r="G232" s="215">
        <v>34</v>
      </c>
      <c r="H232" s="216">
        <v>7.3529411764705879</v>
      </c>
      <c r="I232" s="105">
        <v>67</v>
      </c>
      <c r="J232" s="130">
        <v>8.5</v>
      </c>
      <c r="K232" s="131"/>
      <c r="L232" s="136"/>
      <c r="M232" s="131"/>
      <c r="N232" s="153"/>
      <c r="O232" s="133"/>
      <c r="P232" s="149"/>
      <c r="Q232" s="140"/>
      <c r="R232" s="140"/>
      <c r="S232" s="131" t="s">
        <v>446</v>
      </c>
    </row>
    <row r="233" spans="1:19" ht="13.5" customHeight="1" x14ac:dyDescent="0.2">
      <c r="A233" s="126">
        <v>5013</v>
      </c>
      <c r="B233" s="127" t="s">
        <v>274</v>
      </c>
      <c r="C233" s="128" t="s">
        <v>120</v>
      </c>
      <c r="D233" s="103" t="s">
        <v>65</v>
      </c>
      <c r="E233" s="129" t="s">
        <v>210</v>
      </c>
      <c r="F233" s="105">
        <v>1992</v>
      </c>
      <c r="G233" s="215">
        <v>50</v>
      </c>
      <c r="H233" s="216">
        <v>15.22</v>
      </c>
      <c r="I233" s="105">
        <v>77</v>
      </c>
      <c r="J233" s="130">
        <v>16.399999999999999</v>
      </c>
      <c r="K233" s="131">
        <v>58</v>
      </c>
      <c r="L233" s="132">
        <v>16.100000000000001</v>
      </c>
      <c r="M233" s="131">
        <v>64</v>
      </c>
      <c r="N233" s="132">
        <v>14.7</v>
      </c>
      <c r="O233" s="133">
        <v>77</v>
      </c>
      <c r="P233" s="134">
        <v>16.399999999999999</v>
      </c>
      <c r="Q233" s="131">
        <v>77</v>
      </c>
      <c r="R233" s="132">
        <v>18.899999999999999</v>
      </c>
      <c r="S233" s="135"/>
    </row>
    <row r="234" spans="1:19" ht="13.5" customHeight="1" x14ac:dyDescent="0.2">
      <c r="A234" s="126">
        <v>5600</v>
      </c>
      <c r="B234" s="127" t="s">
        <v>274</v>
      </c>
      <c r="C234" s="128" t="s">
        <v>121</v>
      </c>
      <c r="D234" s="103" t="s">
        <v>40</v>
      </c>
      <c r="E234" s="129" t="s">
        <v>210</v>
      </c>
      <c r="F234" s="105">
        <v>1996</v>
      </c>
      <c r="G234" s="215">
        <v>37</v>
      </c>
      <c r="H234" s="216">
        <v>7.3783783783783781</v>
      </c>
      <c r="I234" s="105"/>
      <c r="J234" s="142"/>
      <c r="K234" s="131">
        <v>58</v>
      </c>
      <c r="L234" s="132">
        <v>14.3</v>
      </c>
      <c r="M234" s="131">
        <v>54</v>
      </c>
      <c r="N234" s="132">
        <v>16.7</v>
      </c>
      <c r="O234" s="133">
        <v>79</v>
      </c>
      <c r="P234" s="134">
        <v>16.899999999999999</v>
      </c>
      <c r="Q234" s="131">
        <v>81</v>
      </c>
      <c r="R234" s="132">
        <v>15.8</v>
      </c>
      <c r="S234" s="135" t="s">
        <v>32</v>
      </c>
    </row>
    <row r="235" spans="1:19" ht="13.5" customHeight="1" x14ac:dyDescent="0.2">
      <c r="A235" s="126">
        <v>5197</v>
      </c>
      <c r="B235" s="127" t="s">
        <v>276</v>
      </c>
      <c r="C235" s="128" t="s">
        <v>56</v>
      </c>
      <c r="D235" s="103" t="s">
        <v>50</v>
      </c>
      <c r="E235" s="129" t="s">
        <v>210</v>
      </c>
      <c r="F235" s="105">
        <v>1992</v>
      </c>
      <c r="G235" s="215">
        <v>44</v>
      </c>
      <c r="H235" s="216">
        <v>13.386363636363637</v>
      </c>
      <c r="I235" s="105">
        <v>66</v>
      </c>
      <c r="J235" s="130">
        <v>15.6</v>
      </c>
      <c r="K235" s="131">
        <v>71</v>
      </c>
      <c r="L235" s="132">
        <v>14.3</v>
      </c>
      <c r="M235" s="131">
        <v>62</v>
      </c>
      <c r="N235" s="132">
        <v>15.1</v>
      </c>
      <c r="O235" s="133">
        <v>81</v>
      </c>
      <c r="P235" s="134">
        <v>15.9</v>
      </c>
      <c r="Q235" s="131">
        <v>56</v>
      </c>
      <c r="R235" s="132">
        <v>13.5</v>
      </c>
      <c r="S235" s="135" t="s">
        <v>442</v>
      </c>
    </row>
    <row r="236" spans="1:19" ht="13.5" customHeight="1" x14ac:dyDescent="0.2">
      <c r="A236" s="126">
        <v>6703</v>
      </c>
      <c r="B236" s="127" t="s">
        <v>276</v>
      </c>
      <c r="C236" s="128" t="s">
        <v>359</v>
      </c>
      <c r="D236" s="5" t="s">
        <v>55</v>
      </c>
      <c r="E236" s="129" t="s">
        <v>210</v>
      </c>
      <c r="F236" s="105">
        <v>2003</v>
      </c>
      <c r="G236" s="215">
        <v>44</v>
      </c>
      <c r="H236" s="216">
        <v>8.3636363636363633</v>
      </c>
      <c r="I236" s="105"/>
      <c r="J236" s="142">
        <v>5</v>
      </c>
      <c r="K236" s="131"/>
      <c r="L236" s="136"/>
      <c r="M236" s="131"/>
      <c r="N236" s="136"/>
      <c r="O236" s="133"/>
      <c r="P236" s="137"/>
      <c r="Q236" s="133"/>
      <c r="R236" s="133"/>
      <c r="S236" s="135" t="s">
        <v>341</v>
      </c>
    </row>
    <row r="237" spans="1:19" ht="13.5" customHeight="1" x14ac:dyDescent="0.2">
      <c r="A237" s="139">
        <v>6232</v>
      </c>
      <c r="B237" s="127" t="s">
        <v>274</v>
      </c>
      <c r="C237" s="16" t="s">
        <v>1535</v>
      </c>
      <c r="D237" s="29" t="s">
        <v>27</v>
      </c>
      <c r="E237" s="129" t="s">
        <v>210</v>
      </c>
      <c r="F237" s="105">
        <v>1999</v>
      </c>
      <c r="G237" s="215">
        <v>47</v>
      </c>
      <c r="H237" s="216">
        <v>10.829787234042554</v>
      </c>
      <c r="I237" s="144"/>
      <c r="J237" s="144"/>
      <c r="K237" s="146"/>
      <c r="L237" s="147"/>
      <c r="M237" s="146"/>
      <c r="N237" s="148"/>
      <c r="O237" s="133"/>
      <c r="P237" s="149"/>
      <c r="Q237" s="140"/>
      <c r="R237" s="140"/>
      <c r="S237" s="135" t="s">
        <v>1526</v>
      </c>
    </row>
    <row r="238" spans="1:19" ht="13.5" customHeight="1" x14ac:dyDescent="0.2">
      <c r="A238" s="126">
        <v>6015</v>
      </c>
      <c r="B238" s="127" t="s">
        <v>276</v>
      </c>
      <c r="C238" s="128" t="s">
        <v>250</v>
      </c>
      <c r="D238" s="103" t="s">
        <v>28</v>
      </c>
      <c r="E238" s="129" t="s">
        <v>210</v>
      </c>
      <c r="F238" s="105">
        <v>1999</v>
      </c>
      <c r="G238" s="215">
        <v>35</v>
      </c>
      <c r="H238" s="216">
        <v>16.542857142857144</v>
      </c>
      <c r="I238" s="105">
        <v>78</v>
      </c>
      <c r="J238" s="130">
        <v>16.3</v>
      </c>
      <c r="K238" s="131">
        <v>11</v>
      </c>
      <c r="L238" s="132">
        <v>14.4</v>
      </c>
      <c r="M238" s="131">
        <v>54</v>
      </c>
      <c r="N238" s="132">
        <v>16.899999999999999</v>
      </c>
      <c r="O238" s="133">
        <v>58</v>
      </c>
      <c r="P238" s="134">
        <v>13.8</v>
      </c>
      <c r="Q238" s="131" t="s">
        <v>340</v>
      </c>
      <c r="R238" s="136">
        <v>15</v>
      </c>
      <c r="S238" s="135" t="s">
        <v>239</v>
      </c>
    </row>
    <row r="239" spans="1:19" ht="13.5" customHeight="1" x14ac:dyDescent="0.2">
      <c r="A239" s="126">
        <v>5959</v>
      </c>
      <c r="B239" s="127" t="s">
        <v>274</v>
      </c>
      <c r="C239" s="128" t="s">
        <v>275</v>
      </c>
      <c r="D239" s="103" t="s">
        <v>55</v>
      </c>
      <c r="E239" s="129" t="s">
        <v>210</v>
      </c>
      <c r="F239" s="105">
        <v>1999</v>
      </c>
      <c r="G239" s="215">
        <v>25</v>
      </c>
      <c r="H239" s="216">
        <v>10.6</v>
      </c>
      <c r="I239" s="105">
        <v>37</v>
      </c>
      <c r="J239" s="130">
        <v>11.2</v>
      </c>
      <c r="K239" s="131">
        <v>43</v>
      </c>
      <c r="L239" s="132">
        <v>14.1</v>
      </c>
      <c r="M239" s="131">
        <v>13</v>
      </c>
      <c r="N239" s="132">
        <v>14.2</v>
      </c>
      <c r="O239" s="133">
        <v>62</v>
      </c>
      <c r="P239" s="134">
        <v>14.9</v>
      </c>
      <c r="Q239" s="131" t="s">
        <v>340</v>
      </c>
      <c r="R239" s="136">
        <v>20</v>
      </c>
      <c r="S239" s="135" t="s">
        <v>540</v>
      </c>
    </row>
    <row r="240" spans="1:19" ht="13.5" customHeight="1" x14ac:dyDescent="0.2">
      <c r="A240" s="126">
        <v>6172</v>
      </c>
      <c r="B240" s="127" t="s">
        <v>274</v>
      </c>
      <c r="C240" s="138" t="s">
        <v>509</v>
      </c>
      <c r="D240" s="103" t="s">
        <v>10</v>
      </c>
      <c r="E240" s="129" t="s">
        <v>210</v>
      </c>
      <c r="F240" s="105">
        <v>1999</v>
      </c>
      <c r="G240" s="215">
        <v>20</v>
      </c>
      <c r="H240" s="216">
        <v>8.4</v>
      </c>
      <c r="I240" s="105">
        <v>49</v>
      </c>
      <c r="J240" s="130">
        <v>10.1</v>
      </c>
      <c r="K240" s="131">
        <v>26</v>
      </c>
      <c r="L240" s="132">
        <v>11.2</v>
      </c>
      <c r="M240" s="131">
        <v>58</v>
      </c>
      <c r="N240" s="132">
        <v>10.5</v>
      </c>
      <c r="O240" s="133" t="s">
        <v>340</v>
      </c>
      <c r="P240" s="137">
        <v>10</v>
      </c>
      <c r="Q240" s="131"/>
      <c r="R240" s="136"/>
      <c r="S240" s="135" t="s">
        <v>215</v>
      </c>
    </row>
    <row r="241" spans="1:19" ht="13.5" customHeight="1" x14ac:dyDescent="0.2">
      <c r="A241" s="139">
        <v>6758</v>
      </c>
      <c r="B241" s="127" t="s">
        <v>274</v>
      </c>
      <c r="C241" s="138" t="s">
        <v>576</v>
      </c>
      <c r="D241" s="5" t="s">
        <v>28</v>
      </c>
      <c r="E241" s="143" t="s">
        <v>210</v>
      </c>
      <c r="F241" s="5">
        <v>2002</v>
      </c>
      <c r="G241" s="215">
        <v>7</v>
      </c>
      <c r="H241" s="216">
        <v>2.4285714285714284</v>
      </c>
      <c r="I241" s="144"/>
      <c r="J241" s="145">
        <v>0</v>
      </c>
      <c r="K241" s="146"/>
      <c r="L241" s="147"/>
      <c r="M241" s="146"/>
      <c r="N241" s="148"/>
      <c r="O241" s="133"/>
      <c r="P241" s="149"/>
      <c r="Q241" s="140"/>
      <c r="R241" s="140"/>
      <c r="S241" s="135" t="s">
        <v>550</v>
      </c>
    </row>
    <row r="242" spans="1:19" ht="13.5" customHeight="1" x14ac:dyDescent="0.2">
      <c r="A242" s="139">
        <v>6700</v>
      </c>
      <c r="B242" s="127" t="s">
        <v>274</v>
      </c>
      <c r="C242" s="138" t="s">
        <v>575</v>
      </c>
      <c r="D242" s="5" t="s">
        <v>38</v>
      </c>
      <c r="E242" s="143" t="s">
        <v>210</v>
      </c>
      <c r="F242" s="5">
        <v>2002</v>
      </c>
      <c r="G242" s="215">
        <v>10</v>
      </c>
      <c r="H242" s="216">
        <v>1.1000000000000001</v>
      </c>
      <c r="I242" s="144"/>
      <c r="J242" s="145">
        <v>10</v>
      </c>
      <c r="K242" s="146"/>
      <c r="L242" s="147"/>
      <c r="M242" s="146"/>
      <c r="N242" s="148"/>
      <c r="O242" s="133"/>
      <c r="P242" s="149"/>
      <c r="Q242" s="140"/>
      <c r="R242" s="140"/>
      <c r="S242" s="135" t="s">
        <v>550</v>
      </c>
    </row>
    <row r="243" spans="1:19" ht="13.5" customHeight="1" x14ac:dyDescent="0.2">
      <c r="A243" s="126">
        <v>6595</v>
      </c>
      <c r="B243" s="127" t="s">
        <v>276</v>
      </c>
      <c r="C243" s="128" t="s">
        <v>229</v>
      </c>
      <c r="D243" s="5" t="s">
        <v>46</v>
      </c>
      <c r="E243" s="129" t="s">
        <v>210</v>
      </c>
      <c r="F243" s="105">
        <v>2000</v>
      </c>
      <c r="G243" s="215">
        <v>24</v>
      </c>
      <c r="H243" s="216">
        <v>4.666666666666667</v>
      </c>
      <c r="I243" s="105">
        <v>23</v>
      </c>
      <c r="J243" s="130">
        <v>3</v>
      </c>
      <c r="K243" s="131"/>
      <c r="L243" s="136">
        <v>0</v>
      </c>
      <c r="M243" s="131"/>
      <c r="N243" s="136"/>
      <c r="O243" s="133"/>
      <c r="P243" s="137"/>
      <c r="Q243" s="131"/>
      <c r="R243" s="136"/>
      <c r="S243" s="135" t="s">
        <v>215</v>
      </c>
    </row>
    <row r="244" spans="1:19" ht="13.5" customHeight="1" x14ac:dyDescent="0.2">
      <c r="A244" s="139">
        <v>30</v>
      </c>
      <c r="B244" s="150"/>
      <c r="C244" s="155" t="s">
        <v>358</v>
      </c>
      <c r="D244" s="5" t="s">
        <v>297</v>
      </c>
      <c r="E244" s="129" t="s">
        <v>210</v>
      </c>
      <c r="F244" s="105"/>
      <c r="G244" s="215"/>
      <c r="H244" s="216"/>
      <c r="I244" s="156"/>
      <c r="J244" s="142"/>
      <c r="K244" s="131"/>
      <c r="L244" s="157"/>
      <c r="M244" s="131"/>
      <c r="N244" s="136"/>
      <c r="O244" s="133"/>
      <c r="P244" s="137"/>
      <c r="Q244" s="133"/>
      <c r="R244" s="133"/>
      <c r="S244" s="135" t="s">
        <v>341</v>
      </c>
    </row>
    <row r="245" spans="1:19" ht="13.5" customHeight="1" x14ac:dyDescent="0.2">
      <c r="A245" s="126">
        <v>31</v>
      </c>
      <c r="B245" s="150"/>
      <c r="C245" s="178" t="s">
        <v>577</v>
      </c>
      <c r="D245" s="5" t="s">
        <v>397</v>
      </c>
      <c r="E245" s="143" t="s">
        <v>210</v>
      </c>
      <c r="F245" s="5">
        <v>2003</v>
      </c>
      <c r="G245" s="215"/>
      <c r="H245" s="216"/>
      <c r="I245" s="144"/>
      <c r="J245" s="145"/>
      <c r="K245" s="146"/>
      <c r="L245" s="147"/>
      <c r="M245" s="146"/>
      <c r="N245" s="148"/>
      <c r="O245" s="133"/>
      <c r="P245" s="149"/>
      <c r="Q245" s="140"/>
      <c r="R245" s="140"/>
      <c r="S245" s="135" t="s">
        <v>550</v>
      </c>
    </row>
    <row r="246" spans="1:19" ht="13.5" customHeight="1" x14ac:dyDescent="0.2">
      <c r="A246" s="139">
        <v>32</v>
      </c>
      <c r="B246" s="150"/>
      <c r="C246" s="249" t="s">
        <v>578</v>
      </c>
      <c r="D246" s="5" t="s">
        <v>408</v>
      </c>
      <c r="E246" s="143" t="s">
        <v>210</v>
      </c>
      <c r="F246" s="5"/>
      <c r="G246" s="215"/>
      <c r="H246" s="216"/>
      <c r="I246" s="144"/>
      <c r="J246" s="145"/>
      <c r="K246" s="146"/>
      <c r="L246" s="147"/>
      <c r="M246" s="146"/>
      <c r="N246" s="148"/>
      <c r="O246" s="133"/>
      <c r="P246" s="149"/>
      <c r="Q246" s="140"/>
      <c r="R246" s="140"/>
      <c r="S246" s="135" t="s">
        <v>550</v>
      </c>
    </row>
    <row r="247" spans="1:19" ht="13.5" customHeight="1" x14ac:dyDescent="0.2">
      <c r="A247" s="139">
        <v>34</v>
      </c>
      <c r="B247" s="150"/>
      <c r="C247" s="152" t="s">
        <v>466</v>
      </c>
      <c r="D247" s="5"/>
      <c r="E247" s="129" t="s">
        <v>210</v>
      </c>
      <c r="F247" s="105"/>
      <c r="G247" s="215"/>
      <c r="H247" s="216"/>
      <c r="I247" s="156"/>
      <c r="J247" s="142"/>
      <c r="K247" s="131"/>
      <c r="L247" s="157"/>
      <c r="M247" s="131"/>
      <c r="N247" s="153"/>
      <c r="O247" s="133"/>
      <c r="P247" s="149"/>
      <c r="Q247" s="140"/>
      <c r="R247" s="140"/>
      <c r="S247" s="131" t="s">
        <v>446</v>
      </c>
    </row>
    <row r="248" spans="1:19" ht="13.5" customHeight="1" x14ac:dyDescent="0.2">
      <c r="A248" s="126">
        <v>35</v>
      </c>
      <c r="B248" s="150"/>
      <c r="C248" s="152" t="s">
        <v>467</v>
      </c>
      <c r="D248" s="5"/>
      <c r="E248" s="129" t="s">
        <v>210</v>
      </c>
      <c r="F248" s="105"/>
      <c r="G248" s="215"/>
      <c r="H248" s="216"/>
      <c r="I248" s="156"/>
      <c r="J248" s="142"/>
      <c r="K248" s="131"/>
      <c r="L248" s="157"/>
      <c r="M248" s="131"/>
      <c r="N248" s="153"/>
      <c r="O248" s="133"/>
      <c r="P248" s="149"/>
      <c r="Q248" s="140"/>
      <c r="R248" s="140"/>
      <c r="S248" s="131" t="s">
        <v>446</v>
      </c>
    </row>
    <row r="249" spans="1:19" ht="13.5" customHeight="1" x14ac:dyDescent="0.2">
      <c r="A249" s="139">
        <v>6406</v>
      </c>
      <c r="B249" s="127" t="s">
        <v>273</v>
      </c>
      <c r="C249" s="128" t="s">
        <v>413</v>
      </c>
      <c r="D249" s="5" t="s">
        <v>53</v>
      </c>
      <c r="E249" s="129" t="s">
        <v>105</v>
      </c>
      <c r="F249" s="105">
        <v>1999</v>
      </c>
      <c r="G249" s="215">
        <v>45</v>
      </c>
      <c r="H249" s="216">
        <v>9.3111111111111118</v>
      </c>
      <c r="I249" s="105">
        <v>52</v>
      </c>
      <c r="J249" s="130">
        <v>3.8</v>
      </c>
      <c r="K249" s="131">
        <v>46</v>
      </c>
      <c r="L249" s="132">
        <v>4.7</v>
      </c>
      <c r="M249" s="131"/>
      <c r="N249" s="132">
        <v>5</v>
      </c>
      <c r="O249" s="133"/>
      <c r="P249" s="137"/>
      <c r="Q249" s="140"/>
      <c r="R249" s="140"/>
      <c r="S249" s="135" t="s">
        <v>394</v>
      </c>
    </row>
    <row r="250" spans="1:19" ht="13.5" customHeight="1" x14ac:dyDescent="0.2">
      <c r="A250" s="126">
        <v>6019</v>
      </c>
      <c r="B250" s="127" t="s">
        <v>273</v>
      </c>
      <c r="C250" s="128" t="s">
        <v>224</v>
      </c>
      <c r="D250" s="103" t="s">
        <v>43</v>
      </c>
      <c r="E250" s="129" t="s">
        <v>105</v>
      </c>
      <c r="F250" s="105">
        <v>1999</v>
      </c>
      <c r="G250" s="215">
        <v>40</v>
      </c>
      <c r="H250" s="216">
        <v>14.275</v>
      </c>
      <c r="I250" s="105">
        <v>11</v>
      </c>
      <c r="J250" s="130">
        <v>16</v>
      </c>
      <c r="K250" s="131">
        <v>60</v>
      </c>
      <c r="L250" s="132">
        <v>24.3</v>
      </c>
      <c r="M250" s="131">
        <v>65</v>
      </c>
      <c r="N250" s="132">
        <v>20.8</v>
      </c>
      <c r="O250" s="133">
        <v>82</v>
      </c>
      <c r="P250" s="134">
        <v>16.7</v>
      </c>
      <c r="Q250" s="131" t="s">
        <v>340</v>
      </c>
      <c r="R250" s="136">
        <v>10</v>
      </c>
      <c r="S250" s="135" t="s">
        <v>215</v>
      </c>
    </row>
    <row r="251" spans="1:19" ht="13.5" customHeight="1" x14ac:dyDescent="0.2">
      <c r="A251" s="139">
        <v>6724</v>
      </c>
      <c r="B251" s="219" t="s">
        <v>274</v>
      </c>
      <c r="C251" s="16" t="s">
        <v>1536</v>
      </c>
      <c r="D251" s="29" t="s">
        <v>8</v>
      </c>
      <c r="E251" s="129" t="s">
        <v>105</v>
      </c>
      <c r="F251" s="105">
        <v>2002</v>
      </c>
      <c r="G251" s="215">
        <v>19</v>
      </c>
      <c r="H251" s="216">
        <v>4.5263157894736841</v>
      </c>
      <c r="I251" s="144"/>
      <c r="J251" s="144"/>
      <c r="K251" s="146"/>
      <c r="L251" s="147"/>
      <c r="M251" s="146"/>
      <c r="N251" s="148"/>
      <c r="O251" s="133"/>
      <c r="P251" s="149"/>
      <c r="Q251" s="140"/>
      <c r="R251" s="140"/>
      <c r="S251" s="135" t="s">
        <v>1526</v>
      </c>
    </row>
    <row r="252" spans="1:19" ht="13.5" customHeight="1" x14ac:dyDescent="0.2">
      <c r="A252" s="171">
        <v>6275</v>
      </c>
      <c r="B252" s="127" t="s">
        <v>273</v>
      </c>
      <c r="C252" s="128" t="s">
        <v>382</v>
      </c>
      <c r="D252" s="103" t="s">
        <v>36</v>
      </c>
      <c r="E252" s="129" t="s">
        <v>105</v>
      </c>
      <c r="F252" s="160">
        <v>1995</v>
      </c>
      <c r="G252" s="215">
        <v>42</v>
      </c>
      <c r="H252" s="216">
        <v>10.119047619047619</v>
      </c>
      <c r="I252" s="160">
        <v>60</v>
      </c>
      <c r="J252" s="172">
        <v>9.1999999999999993</v>
      </c>
      <c r="K252" s="162">
        <v>53</v>
      </c>
      <c r="L252" s="163">
        <v>5</v>
      </c>
      <c r="M252" s="162">
        <v>18</v>
      </c>
      <c r="N252" s="163">
        <v>6.2</v>
      </c>
      <c r="O252" s="164"/>
      <c r="P252" s="165"/>
      <c r="Q252" s="166"/>
      <c r="R252" s="166"/>
      <c r="S252" s="135" t="s">
        <v>495</v>
      </c>
    </row>
    <row r="253" spans="1:19" ht="13.5" customHeight="1" x14ac:dyDescent="0.2">
      <c r="A253" s="126">
        <v>6213</v>
      </c>
      <c r="B253" s="127" t="s">
        <v>273</v>
      </c>
      <c r="C253" s="128" t="s">
        <v>242</v>
      </c>
      <c r="D253" s="160" t="s">
        <v>17</v>
      </c>
      <c r="E253" s="129" t="s">
        <v>105</v>
      </c>
      <c r="F253" s="105">
        <v>2000</v>
      </c>
      <c r="G253" s="215">
        <v>30</v>
      </c>
      <c r="H253" s="216">
        <v>6.1</v>
      </c>
      <c r="I253" s="105">
        <v>42</v>
      </c>
      <c r="J253" s="130">
        <v>9.8000000000000007</v>
      </c>
      <c r="K253" s="131">
        <v>48</v>
      </c>
      <c r="L253" s="132">
        <v>4.5999999999999996</v>
      </c>
      <c r="M253" s="131">
        <v>48</v>
      </c>
      <c r="N253" s="132">
        <v>3.6</v>
      </c>
      <c r="O253" s="133" t="s">
        <v>340</v>
      </c>
      <c r="P253" s="137">
        <v>5</v>
      </c>
      <c r="Q253" s="131"/>
      <c r="R253" s="136"/>
      <c r="S253" s="135" t="s">
        <v>239</v>
      </c>
    </row>
    <row r="254" spans="1:19" ht="13.5" customHeight="1" x14ac:dyDescent="0.2">
      <c r="A254" s="126">
        <v>5836</v>
      </c>
      <c r="B254" s="127" t="s">
        <v>274</v>
      </c>
      <c r="C254" s="128" t="s">
        <v>245</v>
      </c>
      <c r="D254" s="160" t="s">
        <v>59</v>
      </c>
      <c r="E254" s="129" t="s">
        <v>105</v>
      </c>
      <c r="F254" s="105">
        <v>1997</v>
      </c>
      <c r="G254" s="215">
        <v>45</v>
      </c>
      <c r="H254" s="216">
        <v>16.888888888888889</v>
      </c>
      <c r="I254" s="105">
        <v>48</v>
      </c>
      <c r="J254" s="130">
        <v>17</v>
      </c>
      <c r="K254" s="131">
        <v>43</v>
      </c>
      <c r="L254" s="132">
        <v>15.9</v>
      </c>
      <c r="M254" s="131">
        <v>63</v>
      </c>
      <c r="N254" s="132">
        <v>10.7</v>
      </c>
      <c r="O254" s="133">
        <v>67</v>
      </c>
      <c r="P254" s="134">
        <v>7</v>
      </c>
      <c r="Q254" s="131">
        <v>74</v>
      </c>
      <c r="R254" s="132">
        <v>5.9</v>
      </c>
      <c r="S254" s="135" t="s">
        <v>271</v>
      </c>
    </row>
    <row r="255" spans="1:19" ht="13.5" customHeight="1" x14ac:dyDescent="0.2">
      <c r="A255" s="171">
        <v>6396</v>
      </c>
      <c r="B255" s="127" t="s">
        <v>274</v>
      </c>
      <c r="C255" s="128" t="s">
        <v>398</v>
      </c>
      <c r="D255" s="5" t="s">
        <v>19</v>
      </c>
      <c r="E255" s="129" t="s">
        <v>105</v>
      </c>
      <c r="F255" s="105">
        <v>2001</v>
      </c>
      <c r="G255" s="215">
        <v>50</v>
      </c>
      <c r="H255" s="216">
        <v>10.36</v>
      </c>
      <c r="I255" s="105">
        <v>17</v>
      </c>
      <c r="J255" s="130">
        <v>9</v>
      </c>
      <c r="K255" s="131">
        <v>71</v>
      </c>
      <c r="L255" s="132">
        <v>9.1999999999999993</v>
      </c>
      <c r="M255" s="131"/>
      <c r="N255" s="132">
        <v>15</v>
      </c>
      <c r="O255" s="133"/>
      <c r="P255" s="137"/>
      <c r="Q255" s="140"/>
      <c r="R255" s="140"/>
      <c r="S255" s="135" t="s">
        <v>540</v>
      </c>
    </row>
    <row r="256" spans="1:19" ht="13.5" customHeight="1" x14ac:dyDescent="0.2">
      <c r="A256" s="139">
        <v>6558</v>
      </c>
      <c r="B256" s="127" t="s">
        <v>274</v>
      </c>
      <c r="C256" s="128" t="s">
        <v>469</v>
      </c>
      <c r="D256" s="5" t="s">
        <v>39</v>
      </c>
      <c r="E256" s="129" t="s">
        <v>105</v>
      </c>
      <c r="F256" s="105">
        <v>2002</v>
      </c>
      <c r="G256" s="215">
        <v>46</v>
      </c>
      <c r="H256" s="216">
        <v>15.347826086956522</v>
      </c>
      <c r="I256" s="105">
        <v>72</v>
      </c>
      <c r="J256" s="130">
        <v>9.6</v>
      </c>
      <c r="K256" s="131"/>
      <c r="L256" s="136">
        <v>5</v>
      </c>
      <c r="M256" s="131"/>
      <c r="N256" s="153"/>
      <c r="O256" s="133"/>
      <c r="P256" s="149"/>
      <c r="Q256" s="140"/>
      <c r="R256" s="140"/>
      <c r="S256" s="131" t="s">
        <v>446</v>
      </c>
    </row>
    <row r="257" spans="1:19" ht="13.5" customHeight="1" x14ac:dyDescent="0.2">
      <c r="A257" s="126">
        <v>5350</v>
      </c>
      <c r="B257" s="127" t="s">
        <v>274</v>
      </c>
      <c r="C257" s="128" t="s">
        <v>92</v>
      </c>
      <c r="D257" s="103" t="s">
        <v>17</v>
      </c>
      <c r="E257" s="129" t="s">
        <v>105</v>
      </c>
      <c r="F257" s="105">
        <v>1994</v>
      </c>
      <c r="G257" s="215">
        <v>49</v>
      </c>
      <c r="H257" s="216">
        <v>21.224489795918366</v>
      </c>
      <c r="I257" s="105">
        <v>47</v>
      </c>
      <c r="J257" s="130">
        <v>19.2</v>
      </c>
      <c r="K257" s="131">
        <v>54</v>
      </c>
      <c r="L257" s="132">
        <v>22.3</v>
      </c>
      <c r="M257" s="131">
        <v>64</v>
      </c>
      <c r="N257" s="132">
        <v>11.6</v>
      </c>
      <c r="O257" s="133">
        <v>80</v>
      </c>
      <c r="P257" s="134">
        <v>13.6</v>
      </c>
      <c r="Q257" s="131">
        <v>81</v>
      </c>
      <c r="R257" s="132">
        <v>8.4</v>
      </c>
      <c r="S257" s="135" t="s">
        <v>214</v>
      </c>
    </row>
    <row r="258" spans="1:19" ht="13.5" customHeight="1" x14ac:dyDescent="0.2">
      <c r="A258" s="126">
        <v>5769</v>
      </c>
      <c r="B258" s="127" t="s">
        <v>276</v>
      </c>
      <c r="C258" s="128" t="s">
        <v>251</v>
      </c>
      <c r="D258" s="160" t="s">
        <v>43</v>
      </c>
      <c r="E258" s="129" t="s">
        <v>105</v>
      </c>
      <c r="F258" s="105">
        <v>1997</v>
      </c>
      <c r="G258" s="215">
        <v>48</v>
      </c>
      <c r="H258" s="216">
        <v>24.916666666666668</v>
      </c>
      <c r="I258" s="105">
        <v>61</v>
      </c>
      <c r="J258" s="130">
        <v>14.8</v>
      </c>
      <c r="K258" s="131">
        <v>51</v>
      </c>
      <c r="L258" s="132">
        <v>13.6</v>
      </c>
      <c r="M258" s="131">
        <v>50</v>
      </c>
      <c r="N258" s="132">
        <v>14.7</v>
      </c>
      <c r="O258" s="133">
        <v>52</v>
      </c>
      <c r="P258" s="134">
        <v>18.7</v>
      </c>
      <c r="Q258" s="131">
        <v>68</v>
      </c>
      <c r="R258" s="132">
        <v>15.2</v>
      </c>
      <c r="S258" s="135" t="s">
        <v>239</v>
      </c>
    </row>
    <row r="259" spans="1:19" ht="13.5" customHeight="1" x14ac:dyDescent="0.2">
      <c r="A259" s="126">
        <v>6512</v>
      </c>
      <c r="B259" s="127" t="s">
        <v>273</v>
      </c>
      <c r="C259" s="16" t="s">
        <v>360</v>
      </c>
      <c r="D259" s="104" t="s">
        <v>55</v>
      </c>
      <c r="E259" s="129" t="s">
        <v>105</v>
      </c>
      <c r="F259" s="105">
        <v>2001</v>
      </c>
      <c r="G259" s="215">
        <v>12</v>
      </c>
      <c r="H259" s="216">
        <v>19.916666666666668</v>
      </c>
      <c r="I259" s="105">
        <v>64</v>
      </c>
      <c r="J259" s="130">
        <v>17.399999999999999</v>
      </c>
      <c r="K259" s="131"/>
      <c r="L259" s="136">
        <v>20</v>
      </c>
      <c r="M259" s="131"/>
      <c r="N259" s="136"/>
      <c r="O259" s="133"/>
      <c r="P259" s="137"/>
      <c r="Q259" s="133"/>
      <c r="R259" s="133"/>
      <c r="S259" s="135" t="s">
        <v>341</v>
      </c>
    </row>
    <row r="260" spans="1:19" ht="13.5" customHeight="1" x14ac:dyDescent="0.2">
      <c r="A260" s="139">
        <v>6722</v>
      </c>
      <c r="B260" s="127" t="s">
        <v>274</v>
      </c>
      <c r="C260" s="128" t="s">
        <v>470</v>
      </c>
      <c r="D260" s="5" t="s">
        <v>27</v>
      </c>
      <c r="E260" s="129" t="s">
        <v>105</v>
      </c>
      <c r="F260" s="105">
        <v>2003</v>
      </c>
      <c r="G260" s="215">
        <v>30</v>
      </c>
      <c r="H260" s="216">
        <v>3.9666666666666668</v>
      </c>
      <c r="I260" s="105"/>
      <c r="J260" s="142">
        <v>0</v>
      </c>
      <c r="K260" s="131"/>
      <c r="L260" s="136"/>
      <c r="M260" s="131"/>
      <c r="N260" s="153"/>
      <c r="O260" s="133"/>
      <c r="P260" s="149"/>
      <c r="Q260" s="140"/>
      <c r="R260" s="140"/>
      <c r="S260" s="131" t="s">
        <v>446</v>
      </c>
    </row>
    <row r="261" spans="1:19" ht="13.5" customHeight="1" x14ac:dyDescent="0.2">
      <c r="A261" s="139">
        <v>36</v>
      </c>
      <c r="B261" s="127"/>
      <c r="C261" s="171" t="s">
        <v>298</v>
      </c>
      <c r="D261" s="5" t="s">
        <v>297</v>
      </c>
      <c r="E261" s="129" t="s">
        <v>105</v>
      </c>
      <c r="F261" s="105"/>
      <c r="G261" s="215"/>
      <c r="H261" s="216"/>
      <c r="I261" s="144"/>
      <c r="J261" s="142"/>
      <c r="K261" s="131"/>
      <c r="L261" s="157"/>
      <c r="M261" s="131"/>
      <c r="N261" s="136"/>
      <c r="O261" s="133"/>
      <c r="P261" s="137"/>
      <c r="Q261" s="131"/>
      <c r="R261" s="136"/>
      <c r="S261" s="135" t="s">
        <v>278</v>
      </c>
    </row>
    <row r="262" spans="1:19" ht="13.5" customHeight="1" x14ac:dyDescent="0.2">
      <c r="A262" s="126">
        <v>37</v>
      </c>
      <c r="B262" s="150"/>
      <c r="C262" s="155" t="s">
        <v>579</v>
      </c>
      <c r="D262" s="5" t="s">
        <v>408</v>
      </c>
      <c r="E262" s="143" t="s">
        <v>105</v>
      </c>
      <c r="F262" s="5">
        <v>2007</v>
      </c>
      <c r="G262" s="215"/>
      <c r="H262" s="216"/>
      <c r="I262" s="144"/>
      <c r="J262" s="145"/>
      <c r="K262" s="146"/>
      <c r="L262" s="147"/>
      <c r="M262" s="146"/>
      <c r="N262" s="148"/>
      <c r="O262" s="133"/>
      <c r="P262" s="149"/>
      <c r="Q262" s="140"/>
      <c r="R262" s="140"/>
      <c r="S262" s="135" t="s">
        <v>550</v>
      </c>
    </row>
    <row r="263" spans="1:19" ht="13.5" customHeight="1" x14ac:dyDescent="0.2">
      <c r="A263" s="139">
        <v>38</v>
      </c>
      <c r="B263" s="150"/>
      <c r="C263" s="152" t="s">
        <v>580</v>
      </c>
      <c r="D263" s="5" t="s">
        <v>408</v>
      </c>
      <c r="E263" s="143" t="s">
        <v>105</v>
      </c>
      <c r="F263" s="5"/>
      <c r="G263" s="215"/>
      <c r="H263" s="216"/>
      <c r="I263" s="144"/>
      <c r="J263" s="145"/>
      <c r="K263" s="146"/>
      <c r="L263" s="147"/>
      <c r="M263" s="146"/>
      <c r="N263" s="148"/>
      <c r="O263" s="133"/>
      <c r="P263" s="149"/>
      <c r="Q263" s="140"/>
      <c r="R263" s="140"/>
      <c r="S263" s="135" t="s">
        <v>550</v>
      </c>
    </row>
    <row r="264" spans="1:19" ht="13.5" customHeight="1" x14ac:dyDescent="0.2">
      <c r="A264" s="126">
        <v>39</v>
      </c>
      <c r="B264" s="150"/>
      <c r="C264" s="152" t="s">
        <v>471</v>
      </c>
      <c r="D264" s="5" t="s">
        <v>468</v>
      </c>
      <c r="E264" s="129" t="s">
        <v>105</v>
      </c>
      <c r="F264" s="105"/>
      <c r="G264" s="215"/>
      <c r="H264" s="216"/>
      <c r="I264" s="144"/>
      <c r="J264" s="142"/>
      <c r="K264" s="131"/>
      <c r="L264" s="157"/>
      <c r="M264" s="131"/>
      <c r="N264" s="153"/>
      <c r="O264" s="133"/>
      <c r="P264" s="149"/>
      <c r="Q264" s="140"/>
      <c r="R264" s="140"/>
      <c r="S264" s="131" t="s">
        <v>446</v>
      </c>
    </row>
    <row r="265" spans="1:19" ht="13.5" customHeight="1" x14ac:dyDescent="0.2">
      <c r="A265" s="139">
        <v>40</v>
      </c>
      <c r="B265" s="150"/>
      <c r="C265" s="179" t="s">
        <v>581</v>
      </c>
      <c r="D265" s="5" t="s">
        <v>582</v>
      </c>
      <c r="E265" s="143" t="s">
        <v>105</v>
      </c>
      <c r="F265" s="5"/>
      <c r="G265" s="215"/>
      <c r="H265" s="216"/>
      <c r="I265" s="144"/>
      <c r="J265" s="145"/>
      <c r="K265" s="146"/>
      <c r="L265" s="147"/>
      <c r="M265" s="146"/>
      <c r="N265" s="148"/>
      <c r="O265" s="133"/>
      <c r="P265" s="149"/>
      <c r="Q265" s="140"/>
      <c r="R265" s="140"/>
      <c r="S265" s="135" t="s">
        <v>550</v>
      </c>
    </row>
    <row r="266" spans="1:19" ht="13.5" customHeight="1" x14ac:dyDescent="0.2">
      <c r="A266" s="139">
        <v>6422</v>
      </c>
      <c r="B266" s="127" t="s">
        <v>273</v>
      </c>
      <c r="C266" s="128" t="s">
        <v>415</v>
      </c>
      <c r="D266" s="5" t="s">
        <v>28</v>
      </c>
      <c r="E266" s="129" t="s">
        <v>107</v>
      </c>
      <c r="F266" s="105">
        <v>1998</v>
      </c>
      <c r="G266" s="215">
        <v>29</v>
      </c>
      <c r="H266" s="216">
        <v>21.448275862068964</v>
      </c>
      <c r="I266" s="105">
        <v>76</v>
      </c>
      <c r="J266" s="130">
        <v>18.2</v>
      </c>
      <c r="K266" s="131">
        <v>68</v>
      </c>
      <c r="L266" s="132">
        <v>9.1999999999999993</v>
      </c>
      <c r="M266" s="131"/>
      <c r="N266" s="132">
        <v>5</v>
      </c>
      <c r="O266" s="133"/>
      <c r="P266" s="137"/>
      <c r="Q266" s="140"/>
      <c r="R266" s="140"/>
      <c r="S266" s="135" t="s">
        <v>394</v>
      </c>
    </row>
    <row r="267" spans="1:19" ht="13.5" customHeight="1" x14ac:dyDescent="0.2">
      <c r="A267" s="126">
        <v>5842</v>
      </c>
      <c r="B267" s="127" t="s">
        <v>273</v>
      </c>
      <c r="C267" s="128" t="s">
        <v>319</v>
      </c>
      <c r="D267" s="104" t="s">
        <v>42</v>
      </c>
      <c r="E267" s="129" t="s">
        <v>107</v>
      </c>
      <c r="F267" s="105">
        <v>1994</v>
      </c>
      <c r="G267" s="215">
        <v>52</v>
      </c>
      <c r="H267" s="216">
        <v>10.365384615384615</v>
      </c>
      <c r="I267" s="105">
        <v>75</v>
      </c>
      <c r="J267" s="130">
        <v>13.2</v>
      </c>
      <c r="K267" s="131">
        <v>36</v>
      </c>
      <c r="L267" s="132">
        <v>15.4</v>
      </c>
      <c r="M267" s="131">
        <v>61</v>
      </c>
      <c r="N267" s="132">
        <v>10.4</v>
      </c>
      <c r="O267" s="133">
        <v>67</v>
      </c>
      <c r="P267" s="134">
        <v>9.9</v>
      </c>
      <c r="Q267" s="131"/>
      <c r="R267" s="136"/>
      <c r="S267" s="135" t="s">
        <v>325</v>
      </c>
    </row>
    <row r="268" spans="1:19" ht="13.5" customHeight="1" x14ac:dyDescent="0.2">
      <c r="A268" s="139">
        <v>6548</v>
      </c>
      <c r="B268" s="127" t="s">
        <v>273</v>
      </c>
      <c r="C268" s="128" t="s">
        <v>472</v>
      </c>
      <c r="D268" s="5" t="s">
        <v>8</v>
      </c>
      <c r="E268" s="129" t="s">
        <v>107</v>
      </c>
      <c r="F268" s="105">
        <v>2002</v>
      </c>
      <c r="G268" s="215">
        <v>46</v>
      </c>
      <c r="H268" s="216">
        <v>16.217391304347824</v>
      </c>
      <c r="I268" s="105">
        <v>54</v>
      </c>
      <c r="J268" s="130">
        <v>12.5</v>
      </c>
      <c r="K268" s="131"/>
      <c r="L268" s="136">
        <v>15</v>
      </c>
      <c r="M268" s="131"/>
      <c r="N268" s="153"/>
      <c r="O268" s="133"/>
      <c r="P268" s="149"/>
      <c r="Q268" s="140"/>
      <c r="R268" s="140"/>
      <c r="S268" s="131" t="s">
        <v>446</v>
      </c>
    </row>
    <row r="269" spans="1:19" ht="13.5" customHeight="1" x14ac:dyDescent="0.2">
      <c r="A269" s="126">
        <v>5187</v>
      </c>
      <c r="B269" s="127" t="s">
        <v>273</v>
      </c>
      <c r="C269" s="155" t="s">
        <v>108</v>
      </c>
      <c r="D269" s="103" t="s">
        <v>21</v>
      </c>
      <c r="E269" s="129" t="s">
        <v>107</v>
      </c>
      <c r="F269" s="105">
        <v>1993</v>
      </c>
      <c r="G269" s="215">
        <v>38</v>
      </c>
      <c r="H269" s="216">
        <v>12.236842105263158</v>
      </c>
      <c r="I269" s="105">
        <v>64</v>
      </c>
      <c r="J269" s="130">
        <v>13.5</v>
      </c>
      <c r="K269" s="131">
        <v>61</v>
      </c>
      <c r="L269" s="132">
        <v>15.4</v>
      </c>
      <c r="M269" s="131">
        <v>63</v>
      </c>
      <c r="N269" s="132">
        <v>19</v>
      </c>
      <c r="O269" s="133">
        <v>79</v>
      </c>
      <c r="P269" s="134">
        <v>15.5</v>
      </c>
      <c r="Q269" s="131">
        <v>67</v>
      </c>
      <c r="R269" s="141">
        <v>19.399999999999999</v>
      </c>
      <c r="S269" s="135" t="s">
        <v>32</v>
      </c>
    </row>
    <row r="270" spans="1:19" ht="13.5" customHeight="1" x14ac:dyDescent="0.2">
      <c r="A270" s="126">
        <v>4901</v>
      </c>
      <c r="B270" s="127" t="s">
        <v>274</v>
      </c>
      <c r="C270" s="128" t="s">
        <v>51</v>
      </c>
      <c r="D270" s="103" t="s">
        <v>26</v>
      </c>
      <c r="E270" s="129" t="s">
        <v>107</v>
      </c>
      <c r="F270" s="105">
        <v>1992</v>
      </c>
      <c r="G270" s="215">
        <v>46</v>
      </c>
      <c r="H270" s="216">
        <v>16.282608695652176</v>
      </c>
      <c r="I270" s="105">
        <v>73</v>
      </c>
      <c r="J270" s="130">
        <v>17.2</v>
      </c>
      <c r="K270" s="131">
        <v>62</v>
      </c>
      <c r="L270" s="132">
        <v>19.5</v>
      </c>
      <c r="M270" s="131">
        <v>65</v>
      </c>
      <c r="N270" s="132">
        <v>19.399999999999999</v>
      </c>
      <c r="O270" s="133">
        <v>82</v>
      </c>
      <c r="P270" s="134">
        <v>20</v>
      </c>
      <c r="Q270" s="131">
        <v>80</v>
      </c>
      <c r="R270" s="132">
        <v>18.600000000000001</v>
      </c>
      <c r="S270" s="135" t="s">
        <v>442</v>
      </c>
    </row>
    <row r="271" spans="1:19" ht="13.5" customHeight="1" x14ac:dyDescent="0.2">
      <c r="A271" s="126">
        <v>6210</v>
      </c>
      <c r="B271" s="127" t="s">
        <v>274</v>
      </c>
      <c r="C271" s="128" t="s">
        <v>363</v>
      </c>
      <c r="D271" s="5" t="s">
        <v>42</v>
      </c>
      <c r="E271" s="129" t="s">
        <v>107</v>
      </c>
      <c r="F271" s="174">
        <v>1998</v>
      </c>
      <c r="G271" s="215">
        <v>51</v>
      </c>
      <c r="H271" s="216">
        <v>8.9019607843137258</v>
      </c>
      <c r="I271" s="174">
        <v>77</v>
      </c>
      <c r="J271" s="175">
        <v>7.8</v>
      </c>
      <c r="K271" s="176">
        <v>63</v>
      </c>
      <c r="L271" s="177">
        <v>4.7</v>
      </c>
      <c r="M271" s="131">
        <v>62</v>
      </c>
      <c r="N271" s="132">
        <v>3.5</v>
      </c>
      <c r="O271" s="133" t="s">
        <v>340</v>
      </c>
      <c r="P271" s="137">
        <v>5</v>
      </c>
      <c r="Q271" s="133"/>
      <c r="R271" s="133"/>
      <c r="S271" s="135" t="s">
        <v>341</v>
      </c>
    </row>
    <row r="272" spans="1:19" ht="13.5" customHeight="1" x14ac:dyDescent="0.2">
      <c r="A272" s="126">
        <v>6166</v>
      </c>
      <c r="B272" s="127" t="s">
        <v>274</v>
      </c>
      <c r="C272" s="138" t="s">
        <v>362</v>
      </c>
      <c r="D272" s="5" t="s">
        <v>44</v>
      </c>
      <c r="E272" s="129" t="s">
        <v>107</v>
      </c>
      <c r="F272" s="105">
        <v>1997</v>
      </c>
      <c r="G272" s="215">
        <v>42</v>
      </c>
      <c r="H272" s="216">
        <v>15.619047619047619</v>
      </c>
      <c r="I272" s="105">
        <v>53</v>
      </c>
      <c r="J272" s="130">
        <v>13.4</v>
      </c>
      <c r="K272" s="131">
        <v>23</v>
      </c>
      <c r="L272" s="132">
        <v>15</v>
      </c>
      <c r="M272" s="131">
        <v>63</v>
      </c>
      <c r="N272" s="132">
        <v>12.3</v>
      </c>
      <c r="O272" s="133" t="s">
        <v>340</v>
      </c>
      <c r="P272" s="137">
        <v>15</v>
      </c>
      <c r="Q272" s="133"/>
      <c r="R272" s="133"/>
      <c r="S272" s="135" t="s">
        <v>341</v>
      </c>
    </row>
    <row r="273" spans="1:19" ht="13.5" customHeight="1" x14ac:dyDescent="0.2">
      <c r="A273" s="126">
        <v>6036</v>
      </c>
      <c r="B273" s="127" t="s">
        <v>274</v>
      </c>
      <c r="C273" s="128" t="s">
        <v>300</v>
      </c>
      <c r="D273" s="160" t="s">
        <v>27</v>
      </c>
      <c r="E273" s="129" t="s">
        <v>107</v>
      </c>
      <c r="F273" s="105">
        <v>1997</v>
      </c>
      <c r="G273" s="215">
        <v>31</v>
      </c>
      <c r="H273" s="216">
        <v>11.32258064516129</v>
      </c>
      <c r="I273" s="105">
        <v>63</v>
      </c>
      <c r="J273" s="130">
        <v>9</v>
      </c>
      <c r="K273" s="131">
        <v>45</v>
      </c>
      <c r="L273" s="132">
        <v>6.9</v>
      </c>
      <c r="M273" s="131">
        <v>37</v>
      </c>
      <c r="N273" s="132">
        <v>9.5</v>
      </c>
      <c r="O273" s="133">
        <v>43</v>
      </c>
      <c r="P273" s="134">
        <v>4.8</v>
      </c>
      <c r="Q273" s="131" t="s">
        <v>340</v>
      </c>
      <c r="R273" s="136">
        <v>5</v>
      </c>
      <c r="S273" s="135" t="s">
        <v>278</v>
      </c>
    </row>
    <row r="274" spans="1:19" ht="13.5" customHeight="1" x14ac:dyDescent="0.2">
      <c r="A274" s="171">
        <v>6409</v>
      </c>
      <c r="B274" s="127" t="s">
        <v>276</v>
      </c>
      <c r="C274" s="128" t="s">
        <v>416</v>
      </c>
      <c r="D274" s="5" t="s">
        <v>8</v>
      </c>
      <c r="E274" s="129" t="s">
        <v>107</v>
      </c>
      <c r="F274" s="105">
        <v>2001</v>
      </c>
      <c r="G274" s="215">
        <v>31</v>
      </c>
      <c r="H274" s="216">
        <v>8.806451612903226</v>
      </c>
      <c r="I274" s="105">
        <v>61</v>
      </c>
      <c r="J274" s="130">
        <v>7.6</v>
      </c>
      <c r="K274" s="131">
        <v>45</v>
      </c>
      <c r="L274" s="132">
        <v>8.1999999999999993</v>
      </c>
      <c r="M274" s="131"/>
      <c r="N274" s="132">
        <v>5</v>
      </c>
      <c r="O274" s="133"/>
      <c r="P274" s="137"/>
      <c r="Q274" s="140"/>
      <c r="R274" s="140"/>
      <c r="S274" s="135" t="s">
        <v>394</v>
      </c>
    </row>
    <row r="275" spans="1:19" ht="13.5" customHeight="1" x14ac:dyDescent="0.2">
      <c r="A275" s="126">
        <v>6253</v>
      </c>
      <c r="B275" s="127" t="s">
        <v>276</v>
      </c>
      <c r="C275" s="128" t="s">
        <v>326</v>
      </c>
      <c r="D275" s="103" t="s">
        <v>50</v>
      </c>
      <c r="E275" s="129" t="s">
        <v>107</v>
      </c>
      <c r="F275" s="105">
        <v>1999</v>
      </c>
      <c r="G275" s="215">
        <v>46</v>
      </c>
      <c r="H275" s="216">
        <v>10.369565217391305</v>
      </c>
      <c r="I275" s="105">
        <v>77</v>
      </c>
      <c r="J275" s="130">
        <v>8.3000000000000007</v>
      </c>
      <c r="K275" s="131">
        <v>70</v>
      </c>
      <c r="L275" s="132">
        <v>11.2</v>
      </c>
      <c r="M275" s="131">
        <v>30</v>
      </c>
      <c r="N275" s="132">
        <v>9</v>
      </c>
      <c r="O275" s="133"/>
      <c r="P275" s="137"/>
      <c r="Q275" s="131"/>
      <c r="R275" s="136"/>
      <c r="S275" s="135" t="s">
        <v>540</v>
      </c>
    </row>
    <row r="276" spans="1:19" ht="13.5" customHeight="1" x14ac:dyDescent="0.2">
      <c r="A276" s="126">
        <v>4906</v>
      </c>
      <c r="B276" s="127" t="s">
        <v>273</v>
      </c>
      <c r="C276" s="128" t="s">
        <v>90</v>
      </c>
      <c r="D276" s="103" t="s">
        <v>14</v>
      </c>
      <c r="E276" s="129" t="s">
        <v>107</v>
      </c>
      <c r="F276" s="105">
        <v>1990</v>
      </c>
      <c r="G276" s="215">
        <v>48</v>
      </c>
      <c r="H276" s="216">
        <v>11.145833333333334</v>
      </c>
      <c r="I276" s="105">
        <v>75</v>
      </c>
      <c r="J276" s="130">
        <v>16.8</v>
      </c>
      <c r="K276" s="131">
        <v>67</v>
      </c>
      <c r="L276" s="132">
        <v>10.7</v>
      </c>
      <c r="M276" s="131">
        <v>23</v>
      </c>
      <c r="N276" s="132">
        <v>12.8</v>
      </c>
      <c r="O276" s="133">
        <v>82</v>
      </c>
      <c r="P276" s="134">
        <v>15.4</v>
      </c>
      <c r="Q276" s="131">
        <v>45</v>
      </c>
      <c r="R276" s="132">
        <v>14.6</v>
      </c>
      <c r="S276" s="135" t="s">
        <v>548</v>
      </c>
    </row>
    <row r="277" spans="1:19" ht="13.5" customHeight="1" x14ac:dyDescent="0.2">
      <c r="A277" s="139">
        <v>6560</v>
      </c>
      <c r="B277" s="127" t="s">
        <v>273</v>
      </c>
      <c r="C277" s="128" t="s">
        <v>459</v>
      </c>
      <c r="D277" s="5" t="s">
        <v>8</v>
      </c>
      <c r="E277" s="129" t="s">
        <v>107</v>
      </c>
      <c r="F277" s="105">
        <v>2001</v>
      </c>
      <c r="G277" s="215">
        <v>46</v>
      </c>
      <c r="H277" s="216">
        <v>7.9565217391304346</v>
      </c>
      <c r="I277" s="105">
        <v>60</v>
      </c>
      <c r="J277" s="130">
        <v>10.4</v>
      </c>
      <c r="K277" s="131"/>
      <c r="L277" s="136">
        <v>5</v>
      </c>
      <c r="M277" s="131"/>
      <c r="N277" s="153"/>
      <c r="O277" s="133"/>
      <c r="P277" s="149"/>
      <c r="Q277" s="140"/>
      <c r="R277" s="140"/>
      <c r="S277" s="135" t="s">
        <v>540</v>
      </c>
    </row>
    <row r="278" spans="1:19" ht="13.5" customHeight="1" x14ac:dyDescent="0.2">
      <c r="A278" s="139">
        <v>6698</v>
      </c>
      <c r="B278" s="127" t="s">
        <v>273</v>
      </c>
      <c r="C278" s="138" t="s">
        <v>583</v>
      </c>
      <c r="D278" s="103" t="s">
        <v>11</v>
      </c>
      <c r="E278" s="143" t="s">
        <v>107</v>
      </c>
      <c r="F278" s="5">
        <v>2003</v>
      </c>
      <c r="G278" s="215">
        <v>39</v>
      </c>
      <c r="H278" s="216">
        <v>4.5128205128205128</v>
      </c>
      <c r="I278" s="180"/>
      <c r="J278" s="145">
        <v>10</v>
      </c>
      <c r="K278" s="146"/>
      <c r="L278" s="147"/>
      <c r="M278" s="146"/>
      <c r="N278" s="148"/>
      <c r="O278" s="133"/>
      <c r="P278" s="149"/>
      <c r="Q278" s="140"/>
      <c r="R278" s="140"/>
      <c r="S278" s="135" t="s">
        <v>550</v>
      </c>
    </row>
    <row r="279" spans="1:19" ht="13.5" customHeight="1" x14ac:dyDescent="0.2">
      <c r="A279" s="139">
        <v>6711</v>
      </c>
      <c r="B279" s="127" t="s">
        <v>273</v>
      </c>
      <c r="C279" s="138" t="s">
        <v>584</v>
      </c>
      <c r="D279" s="5" t="s">
        <v>68</v>
      </c>
      <c r="E279" s="143" t="s">
        <v>107</v>
      </c>
      <c r="F279" s="5">
        <v>2001</v>
      </c>
      <c r="G279" s="215">
        <v>46</v>
      </c>
      <c r="H279" s="216">
        <v>3.652173913043478</v>
      </c>
      <c r="I279" s="144"/>
      <c r="J279" s="145">
        <v>5</v>
      </c>
      <c r="K279" s="146"/>
      <c r="L279" s="147"/>
      <c r="M279" s="146"/>
      <c r="N279" s="148"/>
      <c r="O279" s="133"/>
      <c r="P279" s="149"/>
      <c r="Q279" s="140"/>
      <c r="R279" s="140"/>
      <c r="S279" s="135" t="s">
        <v>550</v>
      </c>
    </row>
    <row r="280" spans="1:19" ht="13.5" customHeight="1" x14ac:dyDescent="0.2">
      <c r="A280" s="126">
        <v>5643</v>
      </c>
      <c r="B280" s="127" t="s">
        <v>274</v>
      </c>
      <c r="C280" s="128" t="s">
        <v>230</v>
      </c>
      <c r="D280" s="103" t="s">
        <v>50</v>
      </c>
      <c r="E280" s="129" t="s">
        <v>107</v>
      </c>
      <c r="F280" s="105">
        <v>1994</v>
      </c>
      <c r="G280" s="215">
        <v>30</v>
      </c>
      <c r="H280" s="216">
        <v>8.5333333333333332</v>
      </c>
      <c r="I280" s="105">
        <v>69</v>
      </c>
      <c r="J280" s="130">
        <v>7.3</v>
      </c>
      <c r="K280" s="131">
        <v>41</v>
      </c>
      <c r="L280" s="132">
        <v>9.5</v>
      </c>
      <c r="M280" s="131">
        <v>64</v>
      </c>
      <c r="N280" s="132">
        <v>12.1</v>
      </c>
      <c r="O280" s="133">
        <v>55</v>
      </c>
      <c r="P280" s="134">
        <v>13.5</v>
      </c>
      <c r="Q280" s="131">
        <v>82</v>
      </c>
      <c r="R280" s="132">
        <v>14.1</v>
      </c>
      <c r="S280" s="135" t="s">
        <v>215</v>
      </c>
    </row>
    <row r="281" spans="1:19" ht="13.5" customHeight="1" x14ac:dyDescent="0.2">
      <c r="A281" s="139">
        <v>6586</v>
      </c>
      <c r="B281" s="127" t="s">
        <v>274</v>
      </c>
      <c r="C281" s="128" t="s">
        <v>498</v>
      </c>
      <c r="D281" s="102" t="s">
        <v>40</v>
      </c>
      <c r="E281" s="129" t="s">
        <v>107</v>
      </c>
      <c r="F281" s="105">
        <v>2000</v>
      </c>
      <c r="G281" s="215">
        <v>13</v>
      </c>
      <c r="H281" s="216">
        <v>1.1538461538461537</v>
      </c>
      <c r="I281" s="158">
        <v>48</v>
      </c>
      <c r="J281" s="181">
        <v>5.9</v>
      </c>
      <c r="K281" s="131"/>
      <c r="L281" s="136"/>
      <c r="M281" s="146"/>
      <c r="N281" s="148"/>
      <c r="O281" s="133"/>
      <c r="P281" s="149"/>
      <c r="Q281" s="140"/>
      <c r="R281" s="140"/>
      <c r="S281" s="131" t="s">
        <v>495</v>
      </c>
    </row>
    <row r="282" spans="1:19" ht="13.5" customHeight="1" x14ac:dyDescent="0.2">
      <c r="A282" s="126">
        <v>5262</v>
      </c>
      <c r="B282" s="127" t="s">
        <v>276</v>
      </c>
      <c r="C282" s="128" t="s">
        <v>147</v>
      </c>
      <c r="D282" s="103" t="s">
        <v>12</v>
      </c>
      <c r="E282" s="129" t="s">
        <v>107</v>
      </c>
      <c r="F282" s="105">
        <v>1990</v>
      </c>
      <c r="G282" s="215">
        <v>31</v>
      </c>
      <c r="H282" s="216">
        <v>6.161290322580645</v>
      </c>
      <c r="I282" s="105">
        <v>67</v>
      </c>
      <c r="J282" s="130">
        <v>6.4</v>
      </c>
      <c r="K282" s="131">
        <v>58</v>
      </c>
      <c r="L282" s="132">
        <v>8.1</v>
      </c>
      <c r="M282" s="131">
        <v>55</v>
      </c>
      <c r="N282" s="132">
        <v>6.5</v>
      </c>
      <c r="O282" s="133">
        <v>65</v>
      </c>
      <c r="P282" s="134">
        <v>9.4</v>
      </c>
      <c r="Q282" s="131">
        <v>55</v>
      </c>
      <c r="R282" s="132">
        <v>10.3</v>
      </c>
      <c r="S282" s="135" t="s">
        <v>436</v>
      </c>
    </row>
    <row r="283" spans="1:19" ht="13.5" customHeight="1" x14ac:dyDescent="0.2">
      <c r="A283" s="126">
        <v>6167</v>
      </c>
      <c r="B283" s="127" t="s">
        <v>273</v>
      </c>
      <c r="C283" s="128" t="s">
        <v>364</v>
      </c>
      <c r="D283" s="5" t="s">
        <v>73</v>
      </c>
      <c r="E283" s="129" t="s">
        <v>110</v>
      </c>
      <c r="F283" s="105">
        <v>2000</v>
      </c>
      <c r="G283" s="215">
        <v>44</v>
      </c>
      <c r="H283" s="216">
        <v>21.772727272727273</v>
      </c>
      <c r="I283" s="105">
        <v>68</v>
      </c>
      <c r="J283" s="130">
        <v>21.7</v>
      </c>
      <c r="K283" s="131">
        <v>54</v>
      </c>
      <c r="L283" s="132">
        <v>17.399999999999999</v>
      </c>
      <c r="M283" s="131">
        <v>59</v>
      </c>
      <c r="N283" s="132">
        <v>12.3</v>
      </c>
      <c r="O283" s="133" t="s">
        <v>340</v>
      </c>
      <c r="P283" s="137">
        <v>15</v>
      </c>
      <c r="Q283" s="133"/>
      <c r="R283" s="133"/>
      <c r="S283" s="135" t="s">
        <v>341</v>
      </c>
    </row>
    <row r="284" spans="1:19" ht="13.5" customHeight="1" x14ac:dyDescent="0.2">
      <c r="A284" s="126">
        <v>5824</v>
      </c>
      <c r="B284" s="127" t="s">
        <v>273</v>
      </c>
      <c r="C284" s="128" t="s">
        <v>34</v>
      </c>
      <c r="D284" s="103" t="s">
        <v>65</v>
      </c>
      <c r="E284" s="129" t="s">
        <v>110</v>
      </c>
      <c r="F284" s="105">
        <v>1998</v>
      </c>
      <c r="G284" s="215">
        <v>49</v>
      </c>
      <c r="H284" s="216">
        <v>13.326530612244898</v>
      </c>
      <c r="I284" s="105">
        <v>76</v>
      </c>
      <c r="J284" s="130">
        <v>13.8</v>
      </c>
      <c r="K284" s="131">
        <v>42</v>
      </c>
      <c r="L284" s="132">
        <v>11.7</v>
      </c>
      <c r="M284" s="131">
        <v>55</v>
      </c>
      <c r="N284" s="132">
        <v>10.3</v>
      </c>
      <c r="O284" s="133">
        <v>73</v>
      </c>
      <c r="P284" s="134">
        <v>8.9</v>
      </c>
      <c r="Q284" s="131">
        <v>63</v>
      </c>
      <c r="R284" s="132">
        <v>6.7</v>
      </c>
      <c r="S284" s="135" t="s">
        <v>442</v>
      </c>
    </row>
    <row r="285" spans="1:19" ht="13.5" customHeight="1" x14ac:dyDescent="0.2">
      <c r="A285" s="126">
        <v>5317</v>
      </c>
      <c r="B285" s="127" t="s">
        <v>273</v>
      </c>
      <c r="C285" s="128" t="s">
        <v>118</v>
      </c>
      <c r="D285" s="103" t="s">
        <v>42</v>
      </c>
      <c r="E285" s="129" t="s">
        <v>110</v>
      </c>
      <c r="F285" s="105">
        <v>1994</v>
      </c>
      <c r="G285" s="215">
        <v>41</v>
      </c>
      <c r="H285" s="216">
        <v>11.146341463414634</v>
      </c>
      <c r="I285" s="105">
        <v>71</v>
      </c>
      <c r="J285" s="130">
        <v>12.1</v>
      </c>
      <c r="K285" s="131">
        <v>48</v>
      </c>
      <c r="L285" s="132">
        <v>13.1</v>
      </c>
      <c r="M285" s="131">
        <v>53</v>
      </c>
      <c r="N285" s="132">
        <v>13.5</v>
      </c>
      <c r="O285" s="133">
        <v>80</v>
      </c>
      <c r="P285" s="134">
        <v>8.9</v>
      </c>
      <c r="Q285" s="131">
        <v>54</v>
      </c>
      <c r="R285" s="132">
        <v>10.199999999999999</v>
      </c>
      <c r="S285" s="135" t="s">
        <v>392</v>
      </c>
    </row>
    <row r="286" spans="1:19" ht="13.5" customHeight="1" x14ac:dyDescent="0.2">
      <c r="A286" s="126">
        <v>4716</v>
      </c>
      <c r="B286" s="127" t="s">
        <v>273</v>
      </c>
      <c r="C286" s="128" t="s">
        <v>160</v>
      </c>
      <c r="D286" s="103" t="s">
        <v>14</v>
      </c>
      <c r="E286" s="129" t="s">
        <v>110</v>
      </c>
      <c r="F286" s="105">
        <v>1990</v>
      </c>
      <c r="G286" s="215">
        <v>34</v>
      </c>
      <c r="H286" s="216">
        <v>11.352941176470589</v>
      </c>
      <c r="I286" s="105"/>
      <c r="J286" s="142"/>
      <c r="K286" s="131">
        <v>40</v>
      </c>
      <c r="L286" s="132">
        <v>20.6</v>
      </c>
      <c r="M286" s="131"/>
      <c r="N286" s="132"/>
      <c r="O286" s="133">
        <v>32</v>
      </c>
      <c r="P286" s="134">
        <v>20.7</v>
      </c>
      <c r="Q286" s="131">
        <v>41</v>
      </c>
      <c r="R286" s="132">
        <v>19.399999999999999</v>
      </c>
      <c r="S286" s="135" t="s">
        <v>442</v>
      </c>
    </row>
    <row r="287" spans="1:19" ht="13.5" customHeight="1" x14ac:dyDescent="0.2">
      <c r="A287" s="126">
        <v>5832</v>
      </c>
      <c r="B287" s="127" t="s">
        <v>274</v>
      </c>
      <c r="C287" s="128" t="s">
        <v>253</v>
      </c>
      <c r="D287" s="160" t="s">
        <v>44</v>
      </c>
      <c r="E287" s="129" t="s">
        <v>110</v>
      </c>
      <c r="F287" s="105">
        <v>1997</v>
      </c>
      <c r="G287" s="215">
        <v>44</v>
      </c>
      <c r="H287" s="216">
        <v>13.409090909090908</v>
      </c>
      <c r="I287" s="105">
        <v>54</v>
      </c>
      <c r="J287" s="130">
        <v>16.399999999999999</v>
      </c>
      <c r="K287" s="131">
        <v>63</v>
      </c>
      <c r="L287" s="132">
        <v>17.600000000000001</v>
      </c>
      <c r="M287" s="131">
        <v>41</v>
      </c>
      <c r="N287" s="132">
        <v>21.6</v>
      </c>
      <c r="O287" s="133">
        <v>61</v>
      </c>
      <c r="P287" s="134">
        <v>19.5</v>
      </c>
      <c r="Q287" s="131">
        <v>74</v>
      </c>
      <c r="R287" s="132">
        <v>10.5</v>
      </c>
      <c r="S287" s="135" t="s">
        <v>239</v>
      </c>
    </row>
    <row r="288" spans="1:19" ht="13.5" customHeight="1" x14ac:dyDescent="0.2">
      <c r="A288" s="139">
        <v>6550</v>
      </c>
      <c r="B288" s="127" t="s">
        <v>274</v>
      </c>
      <c r="C288" s="182" t="s">
        <v>475</v>
      </c>
      <c r="D288" s="5" t="s">
        <v>27</v>
      </c>
      <c r="E288" s="129" t="s">
        <v>110</v>
      </c>
      <c r="F288" s="105">
        <v>2001</v>
      </c>
      <c r="G288" s="215">
        <v>51</v>
      </c>
      <c r="H288" s="216">
        <v>19.764705882352942</v>
      </c>
      <c r="I288" s="105">
        <v>79</v>
      </c>
      <c r="J288" s="130">
        <v>15.2</v>
      </c>
      <c r="K288" s="131"/>
      <c r="L288" s="136">
        <v>10</v>
      </c>
      <c r="M288" s="131"/>
      <c r="N288" s="153"/>
      <c r="O288" s="133"/>
      <c r="P288" s="149"/>
      <c r="Q288" s="140"/>
      <c r="R288" s="140"/>
      <c r="S288" s="131" t="s">
        <v>446</v>
      </c>
    </row>
    <row r="289" spans="1:19" ht="13.5" customHeight="1" x14ac:dyDescent="0.2">
      <c r="A289" s="126">
        <v>5825</v>
      </c>
      <c r="B289" s="127" t="s">
        <v>274</v>
      </c>
      <c r="C289" s="128" t="s">
        <v>238</v>
      </c>
      <c r="D289" s="160" t="s">
        <v>14</v>
      </c>
      <c r="E289" s="129" t="s">
        <v>110</v>
      </c>
      <c r="F289" s="105">
        <v>1996</v>
      </c>
      <c r="G289" s="215">
        <v>33</v>
      </c>
      <c r="H289" s="216">
        <v>8.2121212121212128</v>
      </c>
      <c r="I289" s="105">
        <v>70</v>
      </c>
      <c r="J289" s="130">
        <v>11.9</v>
      </c>
      <c r="K289" s="131">
        <v>63</v>
      </c>
      <c r="L289" s="132">
        <v>8.3000000000000007</v>
      </c>
      <c r="M289" s="131">
        <v>28</v>
      </c>
      <c r="N289" s="132">
        <v>15.8</v>
      </c>
      <c r="O289" s="133">
        <v>63</v>
      </c>
      <c r="P289" s="134">
        <v>9.6999999999999993</v>
      </c>
      <c r="Q289" s="131">
        <v>73</v>
      </c>
      <c r="R289" s="132">
        <v>7.6</v>
      </c>
      <c r="S289" s="135" t="s">
        <v>442</v>
      </c>
    </row>
    <row r="290" spans="1:19" ht="13.5" customHeight="1" x14ac:dyDescent="0.2">
      <c r="A290" s="139">
        <v>6709</v>
      </c>
      <c r="B290" s="127" t="s">
        <v>274</v>
      </c>
      <c r="C290" s="138" t="s">
        <v>587</v>
      </c>
      <c r="D290" s="5" t="s">
        <v>28</v>
      </c>
      <c r="E290" s="143" t="s">
        <v>110</v>
      </c>
      <c r="F290" s="5">
        <v>2001</v>
      </c>
      <c r="G290" s="215">
        <v>28</v>
      </c>
      <c r="H290" s="216">
        <v>3.4285714285714284</v>
      </c>
      <c r="I290" s="144"/>
      <c r="J290" s="145">
        <v>5</v>
      </c>
      <c r="K290" s="146"/>
      <c r="L290" s="147"/>
      <c r="M290" s="146"/>
      <c r="N290" s="148"/>
      <c r="O290" s="133"/>
      <c r="P290" s="149"/>
      <c r="Q290" s="140"/>
      <c r="R290" s="140"/>
      <c r="S290" s="135" t="s">
        <v>550</v>
      </c>
    </row>
    <row r="291" spans="1:19" ht="13.5" customHeight="1" x14ac:dyDescent="0.2">
      <c r="A291" s="126">
        <v>6209</v>
      </c>
      <c r="B291" s="127" t="s">
        <v>276</v>
      </c>
      <c r="C291" s="128" t="s">
        <v>354</v>
      </c>
      <c r="D291" s="5" t="s">
        <v>28</v>
      </c>
      <c r="E291" s="129" t="s">
        <v>110</v>
      </c>
      <c r="F291" s="105">
        <v>1996</v>
      </c>
      <c r="G291" s="215">
        <v>45</v>
      </c>
      <c r="H291" s="216">
        <v>10.444444444444445</v>
      </c>
      <c r="I291" s="105">
        <v>64</v>
      </c>
      <c r="J291" s="130">
        <v>10.4</v>
      </c>
      <c r="K291" s="131">
        <v>59</v>
      </c>
      <c r="L291" s="132">
        <v>10.3</v>
      </c>
      <c r="M291" s="131">
        <v>50</v>
      </c>
      <c r="N291" s="132">
        <v>12</v>
      </c>
      <c r="O291" s="133" t="s">
        <v>340</v>
      </c>
      <c r="P291" s="137">
        <v>5</v>
      </c>
      <c r="Q291" s="133"/>
      <c r="R291" s="133"/>
      <c r="S291" s="135" t="s">
        <v>540</v>
      </c>
    </row>
    <row r="292" spans="1:19" ht="13.5" customHeight="1" x14ac:dyDescent="0.2">
      <c r="A292" s="126">
        <v>5823</v>
      </c>
      <c r="B292" s="127" t="s">
        <v>276</v>
      </c>
      <c r="C292" s="128" t="s">
        <v>254</v>
      </c>
      <c r="D292" s="160" t="s">
        <v>46</v>
      </c>
      <c r="E292" s="129" t="s">
        <v>110</v>
      </c>
      <c r="F292" s="105">
        <v>1997</v>
      </c>
      <c r="G292" s="215">
        <v>41</v>
      </c>
      <c r="H292" s="216">
        <v>9.7073170731707314</v>
      </c>
      <c r="I292" s="105">
        <v>28</v>
      </c>
      <c r="J292" s="142">
        <v>7.8</v>
      </c>
      <c r="K292" s="131"/>
      <c r="L292" s="136"/>
      <c r="M292" s="131">
        <v>3</v>
      </c>
      <c r="N292" s="132">
        <v>9</v>
      </c>
      <c r="O292" s="133">
        <v>77</v>
      </c>
      <c r="P292" s="134">
        <v>6.6</v>
      </c>
      <c r="Q292" s="131">
        <v>66</v>
      </c>
      <c r="R292" s="132">
        <v>4.4000000000000004</v>
      </c>
      <c r="S292" s="135" t="s">
        <v>239</v>
      </c>
    </row>
    <row r="293" spans="1:19" ht="13.5" customHeight="1" x14ac:dyDescent="0.2">
      <c r="A293" s="139">
        <v>6706</v>
      </c>
      <c r="B293" s="127" t="s">
        <v>273</v>
      </c>
      <c r="C293" s="138" t="s">
        <v>586</v>
      </c>
      <c r="D293" s="5" t="s">
        <v>44</v>
      </c>
      <c r="E293" s="143" t="s">
        <v>110</v>
      </c>
      <c r="F293" s="5">
        <v>2003</v>
      </c>
      <c r="G293" s="215">
        <v>48</v>
      </c>
      <c r="H293" s="216">
        <v>9.6458333333333339</v>
      </c>
      <c r="I293" s="144"/>
      <c r="J293" s="145">
        <v>5</v>
      </c>
      <c r="K293" s="146"/>
      <c r="L293" s="147"/>
      <c r="M293" s="146"/>
      <c r="N293" s="148"/>
      <c r="O293" s="133"/>
      <c r="P293" s="149"/>
      <c r="Q293" s="140"/>
      <c r="R293" s="140"/>
      <c r="S293" s="135" t="s">
        <v>550</v>
      </c>
    </row>
    <row r="294" spans="1:19" ht="13.5" customHeight="1" x14ac:dyDescent="0.2">
      <c r="A294" s="126">
        <v>4610</v>
      </c>
      <c r="B294" s="127" t="s">
        <v>273</v>
      </c>
      <c r="C294" s="128" t="s">
        <v>111</v>
      </c>
      <c r="D294" s="103" t="s">
        <v>73</v>
      </c>
      <c r="E294" s="129" t="s">
        <v>110</v>
      </c>
      <c r="F294" s="105">
        <v>1990</v>
      </c>
      <c r="G294" s="215">
        <v>9</v>
      </c>
      <c r="H294" s="216">
        <v>4.7777777777777777</v>
      </c>
      <c r="I294" s="105">
        <v>34</v>
      </c>
      <c r="J294" s="130">
        <v>13.1</v>
      </c>
      <c r="K294" s="131">
        <v>68</v>
      </c>
      <c r="L294" s="132">
        <v>8.6</v>
      </c>
      <c r="M294" s="131">
        <v>57</v>
      </c>
      <c r="N294" s="132">
        <v>13.1</v>
      </c>
      <c r="O294" s="133">
        <v>68</v>
      </c>
      <c r="P294" s="134">
        <v>12.7</v>
      </c>
      <c r="Q294" s="131">
        <v>77</v>
      </c>
      <c r="R294" s="132">
        <v>13.1</v>
      </c>
      <c r="S294" s="135" t="s">
        <v>18</v>
      </c>
    </row>
    <row r="295" spans="1:19" ht="13.5" customHeight="1" x14ac:dyDescent="0.2">
      <c r="A295" s="139">
        <v>6563</v>
      </c>
      <c r="B295" s="127" t="s">
        <v>273</v>
      </c>
      <c r="C295" s="128" t="s">
        <v>474</v>
      </c>
      <c r="D295" s="5" t="s">
        <v>17</v>
      </c>
      <c r="E295" s="129" t="s">
        <v>110</v>
      </c>
      <c r="F295" s="105">
        <v>2002</v>
      </c>
      <c r="G295" s="215">
        <v>25</v>
      </c>
      <c r="H295" s="216">
        <v>4.4000000000000004</v>
      </c>
      <c r="I295" s="105">
        <v>37</v>
      </c>
      <c r="J295" s="130">
        <v>7.2</v>
      </c>
      <c r="K295" s="131"/>
      <c r="L295" s="136">
        <v>5</v>
      </c>
      <c r="M295" s="131"/>
      <c r="N295" s="153"/>
      <c r="O295" s="133"/>
      <c r="P295" s="149"/>
      <c r="Q295" s="140"/>
      <c r="R295" s="140"/>
      <c r="S295" s="131" t="s">
        <v>446</v>
      </c>
    </row>
    <row r="296" spans="1:19" ht="13.5" customHeight="1" x14ac:dyDescent="0.2">
      <c r="A296" s="126">
        <v>6415</v>
      </c>
      <c r="B296" s="127" t="s">
        <v>273</v>
      </c>
      <c r="C296" s="128" t="s">
        <v>417</v>
      </c>
      <c r="D296" s="5" t="s">
        <v>43</v>
      </c>
      <c r="E296" s="129" t="s">
        <v>110</v>
      </c>
      <c r="F296" s="105">
        <v>2000</v>
      </c>
      <c r="G296" s="215">
        <v>13</v>
      </c>
      <c r="H296" s="216">
        <v>0.46153846153846156</v>
      </c>
      <c r="I296" s="105">
        <v>35</v>
      </c>
      <c r="J296" s="142">
        <v>1.4</v>
      </c>
      <c r="K296" s="131"/>
      <c r="L296" s="136"/>
      <c r="M296" s="131"/>
      <c r="N296" s="132"/>
      <c r="O296" s="133"/>
      <c r="P296" s="137"/>
      <c r="Q296" s="140"/>
      <c r="R296" s="140"/>
      <c r="S296" s="135" t="s">
        <v>394</v>
      </c>
    </row>
    <row r="297" spans="1:19" ht="13.5" customHeight="1" x14ac:dyDescent="0.2">
      <c r="A297" s="126">
        <v>5467</v>
      </c>
      <c r="B297" s="127" t="s">
        <v>273</v>
      </c>
      <c r="C297" s="138" t="s">
        <v>181</v>
      </c>
      <c r="D297" s="103" t="s">
        <v>65</v>
      </c>
      <c r="E297" s="129" t="s">
        <v>110</v>
      </c>
      <c r="F297" s="105">
        <v>1996</v>
      </c>
      <c r="G297" s="215"/>
      <c r="H297" s="216"/>
      <c r="I297" s="105">
        <v>2</v>
      </c>
      <c r="J297" s="130">
        <v>1.5</v>
      </c>
      <c r="K297" s="131"/>
      <c r="L297" s="136"/>
      <c r="M297" s="131">
        <v>48</v>
      </c>
      <c r="N297" s="132">
        <v>7.3</v>
      </c>
      <c r="O297" s="133">
        <v>59</v>
      </c>
      <c r="P297" s="134">
        <v>14.8</v>
      </c>
      <c r="Q297" s="131">
        <v>64</v>
      </c>
      <c r="R297" s="132">
        <v>8.6</v>
      </c>
      <c r="S297" s="135" t="s">
        <v>271</v>
      </c>
    </row>
    <row r="298" spans="1:19" ht="13.5" customHeight="1" x14ac:dyDescent="0.2">
      <c r="A298" s="126">
        <v>5351</v>
      </c>
      <c r="B298" s="127" t="s">
        <v>273</v>
      </c>
      <c r="C298" s="138" t="s">
        <v>335</v>
      </c>
      <c r="D298" s="103"/>
      <c r="E298" s="129" t="s">
        <v>110</v>
      </c>
      <c r="F298" s="105">
        <v>1994</v>
      </c>
      <c r="G298" s="215"/>
      <c r="H298" s="216"/>
      <c r="I298" s="105"/>
      <c r="J298" s="142"/>
      <c r="K298" s="131">
        <v>23</v>
      </c>
      <c r="L298" s="132">
        <v>5.3</v>
      </c>
      <c r="M298" s="131">
        <v>60</v>
      </c>
      <c r="N298" s="132">
        <v>11.8</v>
      </c>
      <c r="O298" s="133">
        <v>47</v>
      </c>
      <c r="P298" s="134">
        <v>4.2</v>
      </c>
      <c r="Q298" s="131">
        <v>23</v>
      </c>
      <c r="R298" s="132">
        <v>4.0999999999999996</v>
      </c>
      <c r="S298" s="135" t="s">
        <v>392</v>
      </c>
    </row>
    <row r="299" spans="1:19" ht="13.5" customHeight="1" x14ac:dyDescent="0.2">
      <c r="A299" s="139">
        <v>5895</v>
      </c>
      <c r="B299" s="127" t="s">
        <v>274</v>
      </c>
      <c r="C299" s="138" t="s">
        <v>499</v>
      </c>
      <c r="D299" s="5" t="s">
        <v>44</v>
      </c>
      <c r="E299" s="129" t="s">
        <v>110</v>
      </c>
      <c r="F299" s="105">
        <v>1996</v>
      </c>
      <c r="G299" s="215"/>
      <c r="H299" s="216"/>
      <c r="I299" s="158">
        <v>2</v>
      </c>
      <c r="J299" s="159">
        <v>11.5</v>
      </c>
      <c r="K299" s="131"/>
      <c r="L299" s="136"/>
      <c r="M299" s="146"/>
      <c r="N299" s="148"/>
      <c r="O299" s="133"/>
      <c r="P299" s="149"/>
      <c r="Q299" s="140"/>
      <c r="R299" s="140"/>
      <c r="S299" s="135" t="s">
        <v>495</v>
      </c>
    </row>
    <row r="300" spans="1:19" ht="13.5" customHeight="1" x14ac:dyDescent="0.2">
      <c r="A300" s="126">
        <v>6033</v>
      </c>
      <c r="B300" s="127" t="s">
        <v>274</v>
      </c>
      <c r="C300" s="138" t="s">
        <v>302</v>
      </c>
      <c r="D300" s="160" t="s">
        <v>24</v>
      </c>
      <c r="E300" s="129" t="s">
        <v>110</v>
      </c>
      <c r="F300" s="105">
        <v>1996</v>
      </c>
      <c r="G300" s="215"/>
      <c r="H300" s="216"/>
      <c r="I300" s="105">
        <v>6</v>
      </c>
      <c r="J300" s="130">
        <v>0.7</v>
      </c>
      <c r="K300" s="131">
        <v>25</v>
      </c>
      <c r="L300" s="132">
        <v>4.3</v>
      </c>
      <c r="M300" s="131">
        <v>28</v>
      </c>
      <c r="N300" s="132">
        <v>7.8</v>
      </c>
      <c r="O300" s="133">
        <v>44</v>
      </c>
      <c r="P300" s="134">
        <v>5.2</v>
      </c>
      <c r="Q300" s="131" t="s">
        <v>340</v>
      </c>
      <c r="R300" s="136">
        <v>5</v>
      </c>
      <c r="S300" s="135" t="s">
        <v>278</v>
      </c>
    </row>
    <row r="301" spans="1:19" ht="13.5" customHeight="1" x14ac:dyDescent="0.2">
      <c r="A301" s="139">
        <v>6434</v>
      </c>
      <c r="B301" s="218" t="s">
        <v>276</v>
      </c>
      <c r="C301" s="16" t="s">
        <v>1538</v>
      </c>
      <c r="D301" s="29" t="s">
        <v>66</v>
      </c>
      <c r="E301" s="129" t="s">
        <v>110</v>
      </c>
      <c r="F301" s="105">
        <v>1997</v>
      </c>
      <c r="G301" s="215">
        <v>40</v>
      </c>
      <c r="H301" s="216">
        <v>8.125</v>
      </c>
      <c r="I301" s="144"/>
      <c r="J301" s="144"/>
      <c r="K301" s="146"/>
      <c r="L301" s="147"/>
      <c r="M301" s="146"/>
      <c r="N301" s="148"/>
      <c r="O301" s="133"/>
      <c r="P301" s="149"/>
      <c r="Q301" s="140"/>
      <c r="R301" s="140"/>
      <c r="S301" s="135" t="s">
        <v>1526</v>
      </c>
    </row>
    <row r="302" spans="1:19" ht="13.5" customHeight="1" x14ac:dyDescent="0.2">
      <c r="A302" s="126">
        <v>43</v>
      </c>
      <c r="B302" s="127" t="s">
        <v>276</v>
      </c>
      <c r="C302" s="152" t="s">
        <v>112</v>
      </c>
      <c r="D302" s="103" t="s">
        <v>42</v>
      </c>
      <c r="E302" s="129" t="s">
        <v>110</v>
      </c>
      <c r="F302" s="105">
        <v>1992</v>
      </c>
      <c r="G302" s="215"/>
      <c r="H302" s="216"/>
      <c r="I302" s="105">
        <v>35</v>
      </c>
      <c r="J302" s="130">
        <v>3.7</v>
      </c>
      <c r="K302" s="131">
        <v>72</v>
      </c>
      <c r="L302" s="132">
        <v>11.2</v>
      </c>
      <c r="M302" s="131">
        <v>51</v>
      </c>
      <c r="N302" s="132">
        <v>8.1999999999999993</v>
      </c>
      <c r="O302" s="133">
        <v>67</v>
      </c>
      <c r="P302" s="134">
        <v>13.7</v>
      </c>
      <c r="Q302" s="131">
        <v>71</v>
      </c>
      <c r="R302" s="132">
        <v>14.1</v>
      </c>
      <c r="S302" s="135" t="s">
        <v>15</v>
      </c>
    </row>
    <row r="303" spans="1:19" ht="13.5" customHeight="1" x14ac:dyDescent="0.2">
      <c r="A303" s="126">
        <v>5466</v>
      </c>
      <c r="B303" s="127" t="s">
        <v>276</v>
      </c>
      <c r="C303" s="138" t="s">
        <v>115</v>
      </c>
      <c r="D303" s="103" t="s">
        <v>26</v>
      </c>
      <c r="E303" s="129" t="s">
        <v>110</v>
      </c>
      <c r="F303" s="105">
        <v>1993</v>
      </c>
      <c r="G303" s="215"/>
      <c r="H303" s="216"/>
      <c r="I303" s="105">
        <v>20</v>
      </c>
      <c r="J303" s="130">
        <v>1.7</v>
      </c>
      <c r="K303" s="131">
        <v>53</v>
      </c>
      <c r="L303" s="132">
        <v>5.3</v>
      </c>
      <c r="M303" s="131">
        <v>54</v>
      </c>
      <c r="N303" s="132">
        <v>7.2</v>
      </c>
      <c r="O303" s="133">
        <v>81</v>
      </c>
      <c r="P303" s="134">
        <v>11.9</v>
      </c>
      <c r="Q303" s="131">
        <v>73</v>
      </c>
      <c r="R303" s="132">
        <v>12.8</v>
      </c>
      <c r="S303" s="135" t="s">
        <v>32</v>
      </c>
    </row>
    <row r="304" spans="1:19" ht="13.5" customHeight="1" x14ac:dyDescent="0.2">
      <c r="A304" s="126">
        <v>5958</v>
      </c>
      <c r="B304" s="127" t="s">
        <v>276</v>
      </c>
      <c r="C304" s="128" t="s">
        <v>277</v>
      </c>
      <c r="D304" s="103" t="s">
        <v>24</v>
      </c>
      <c r="E304" s="129" t="s">
        <v>123</v>
      </c>
      <c r="F304" s="105">
        <v>1998</v>
      </c>
      <c r="G304" s="215">
        <v>44</v>
      </c>
      <c r="H304" s="216">
        <v>17.818181818181817</v>
      </c>
      <c r="I304" s="105">
        <v>58</v>
      </c>
      <c r="J304" s="130">
        <v>17.2</v>
      </c>
      <c r="K304" s="131">
        <v>69</v>
      </c>
      <c r="L304" s="132">
        <v>14.4</v>
      </c>
      <c r="M304" s="131">
        <v>30</v>
      </c>
      <c r="N304" s="132">
        <v>19</v>
      </c>
      <c r="O304" s="133">
        <v>71</v>
      </c>
      <c r="P304" s="134">
        <v>16.3</v>
      </c>
      <c r="Q304" s="131" t="s">
        <v>340</v>
      </c>
      <c r="R304" s="136">
        <v>20</v>
      </c>
      <c r="S304" s="135" t="s">
        <v>442</v>
      </c>
    </row>
    <row r="305" spans="1:19" ht="13.5" customHeight="1" x14ac:dyDescent="0.2">
      <c r="A305" s="126">
        <v>6412</v>
      </c>
      <c r="B305" s="127" t="s">
        <v>274</v>
      </c>
      <c r="C305" s="128" t="s">
        <v>346</v>
      </c>
      <c r="D305" s="5" t="s">
        <v>59</v>
      </c>
      <c r="E305" s="129" t="s">
        <v>123</v>
      </c>
      <c r="F305" s="105">
        <v>1999</v>
      </c>
      <c r="G305" s="215">
        <v>29</v>
      </c>
      <c r="H305" s="216">
        <v>10.310344827586206</v>
      </c>
      <c r="I305" s="105">
        <v>73</v>
      </c>
      <c r="J305" s="130">
        <v>9.1</v>
      </c>
      <c r="K305" s="131">
        <v>61</v>
      </c>
      <c r="L305" s="132">
        <v>5</v>
      </c>
      <c r="M305" s="131"/>
      <c r="N305" s="136">
        <v>5</v>
      </c>
      <c r="O305" s="133"/>
      <c r="P305" s="137"/>
      <c r="Q305" s="133"/>
      <c r="R305" s="133"/>
      <c r="S305" s="135" t="s">
        <v>548</v>
      </c>
    </row>
    <row r="306" spans="1:19" ht="13.5" customHeight="1" x14ac:dyDescent="0.2">
      <c r="A306" s="126">
        <v>5667</v>
      </c>
      <c r="B306" s="127" t="s">
        <v>273</v>
      </c>
      <c r="C306" s="128" t="s">
        <v>219</v>
      </c>
      <c r="D306" s="103" t="s">
        <v>42</v>
      </c>
      <c r="E306" s="129" t="s">
        <v>123</v>
      </c>
      <c r="F306" s="105">
        <v>1992</v>
      </c>
      <c r="G306" s="215">
        <v>44</v>
      </c>
      <c r="H306" s="216">
        <v>14.409090909090908</v>
      </c>
      <c r="I306" s="105">
        <v>36</v>
      </c>
      <c r="J306" s="130">
        <v>19.100000000000001</v>
      </c>
      <c r="K306" s="131">
        <v>56</v>
      </c>
      <c r="L306" s="132">
        <v>21.2</v>
      </c>
      <c r="M306" s="131">
        <v>48</v>
      </c>
      <c r="N306" s="132">
        <v>16.3</v>
      </c>
      <c r="O306" s="133">
        <v>64</v>
      </c>
      <c r="P306" s="134">
        <v>15.6</v>
      </c>
      <c r="Q306" s="131">
        <v>48</v>
      </c>
      <c r="R306" s="132">
        <v>13</v>
      </c>
      <c r="S306" s="135" t="s">
        <v>557</v>
      </c>
    </row>
    <row r="307" spans="1:19" ht="13.5" customHeight="1" x14ac:dyDescent="0.2">
      <c r="A307" s="126">
        <v>6035</v>
      </c>
      <c r="B307" s="127" t="s">
        <v>273</v>
      </c>
      <c r="C307" s="128" t="s">
        <v>243</v>
      </c>
      <c r="D307" s="160" t="s">
        <v>17</v>
      </c>
      <c r="E307" s="129" t="s">
        <v>123</v>
      </c>
      <c r="F307" s="105">
        <v>1999</v>
      </c>
      <c r="G307" s="215">
        <v>49</v>
      </c>
      <c r="H307" s="216">
        <v>21.673469387755102</v>
      </c>
      <c r="I307" s="105">
        <v>57</v>
      </c>
      <c r="J307" s="130">
        <v>17.3</v>
      </c>
      <c r="K307" s="131">
        <v>64</v>
      </c>
      <c r="L307" s="132">
        <v>7.8</v>
      </c>
      <c r="M307" s="131">
        <v>65</v>
      </c>
      <c r="N307" s="132">
        <v>8.8000000000000007</v>
      </c>
      <c r="O307" s="133">
        <v>20</v>
      </c>
      <c r="P307" s="134">
        <v>3.8</v>
      </c>
      <c r="Q307" s="131" t="s">
        <v>340</v>
      </c>
      <c r="R307" s="136">
        <v>5</v>
      </c>
      <c r="S307" s="135" t="s">
        <v>327</v>
      </c>
    </row>
    <row r="308" spans="1:19" ht="13.5" customHeight="1" x14ac:dyDescent="0.2">
      <c r="A308" s="126">
        <v>6401</v>
      </c>
      <c r="B308" s="127" t="s">
        <v>274</v>
      </c>
      <c r="C308" s="128" t="s">
        <v>349</v>
      </c>
      <c r="D308" s="5" t="s">
        <v>38</v>
      </c>
      <c r="E308" s="129" t="s">
        <v>123</v>
      </c>
      <c r="F308" s="105">
        <v>2001</v>
      </c>
      <c r="G308" s="215">
        <v>48</v>
      </c>
      <c r="H308" s="216">
        <v>8.6666666666666661</v>
      </c>
      <c r="I308" s="105">
        <v>82</v>
      </c>
      <c r="J308" s="130">
        <v>8.4</v>
      </c>
      <c r="K308" s="131">
        <v>54</v>
      </c>
      <c r="L308" s="132">
        <v>6.3</v>
      </c>
      <c r="M308" s="131"/>
      <c r="N308" s="136"/>
      <c r="O308" s="133"/>
      <c r="P308" s="137"/>
      <c r="Q308" s="133"/>
      <c r="R308" s="133"/>
      <c r="S308" s="135" t="s">
        <v>341</v>
      </c>
    </row>
    <row r="309" spans="1:19" ht="13.5" customHeight="1" x14ac:dyDescent="0.2">
      <c r="A309" s="126">
        <v>6174</v>
      </c>
      <c r="B309" s="127" t="s">
        <v>274</v>
      </c>
      <c r="C309" s="138" t="s">
        <v>512</v>
      </c>
      <c r="D309" s="5" t="s">
        <v>66</v>
      </c>
      <c r="E309" s="129" t="s">
        <v>123</v>
      </c>
      <c r="F309" s="105">
        <v>1998</v>
      </c>
      <c r="G309" s="215">
        <v>51</v>
      </c>
      <c r="H309" s="216">
        <v>15.078431372549019</v>
      </c>
      <c r="I309" s="105">
        <v>65</v>
      </c>
      <c r="J309" s="130">
        <v>10.3</v>
      </c>
      <c r="K309" s="131">
        <v>64</v>
      </c>
      <c r="L309" s="132">
        <v>12.9</v>
      </c>
      <c r="M309" s="131">
        <v>58</v>
      </c>
      <c r="N309" s="132">
        <v>12.2</v>
      </c>
      <c r="O309" s="133" t="s">
        <v>340</v>
      </c>
      <c r="P309" s="137">
        <v>5</v>
      </c>
      <c r="Q309" s="133"/>
      <c r="R309" s="133"/>
      <c r="S309" s="135" t="s">
        <v>341</v>
      </c>
    </row>
    <row r="310" spans="1:19" ht="13.5" customHeight="1" x14ac:dyDescent="0.2">
      <c r="A310" s="126">
        <v>6173</v>
      </c>
      <c r="B310" s="127" t="s">
        <v>274</v>
      </c>
      <c r="C310" s="128" t="s">
        <v>345</v>
      </c>
      <c r="D310" s="5" t="s">
        <v>24</v>
      </c>
      <c r="E310" s="129" t="s">
        <v>123</v>
      </c>
      <c r="F310" s="105">
        <v>1996</v>
      </c>
      <c r="G310" s="215">
        <v>15</v>
      </c>
      <c r="H310" s="216">
        <v>13.466666666666667</v>
      </c>
      <c r="I310" s="105">
        <v>66</v>
      </c>
      <c r="J310" s="130">
        <v>12.5</v>
      </c>
      <c r="K310" s="131">
        <v>60</v>
      </c>
      <c r="L310" s="132">
        <v>9.6</v>
      </c>
      <c r="M310" s="131">
        <v>49</v>
      </c>
      <c r="N310" s="132">
        <v>8.1</v>
      </c>
      <c r="O310" s="133" t="s">
        <v>340</v>
      </c>
      <c r="P310" s="137">
        <v>5</v>
      </c>
      <c r="Q310" s="133"/>
      <c r="R310" s="133"/>
      <c r="S310" s="135" t="s">
        <v>540</v>
      </c>
    </row>
    <row r="311" spans="1:19" ht="13.5" customHeight="1" x14ac:dyDescent="0.2">
      <c r="A311" s="139">
        <v>6559</v>
      </c>
      <c r="B311" s="127" t="s">
        <v>274</v>
      </c>
      <c r="C311" s="128" t="s">
        <v>477</v>
      </c>
      <c r="D311" s="103" t="s">
        <v>11</v>
      </c>
      <c r="E311" s="129" t="s">
        <v>123</v>
      </c>
      <c r="F311" s="105">
        <v>2000</v>
      </c>
      <c r="G311" s="215">
        <v>49</v>
      </c>
      <c r="H311" s="216">
        <v>12.591836734693878</v>
      </c>
      <c r="I311" s="105">
        <v>62</v>
      </c>
      <c r="J311" s="130">
        <v>5.4</v>
      </c>
      <c r="K311" s="131"/>
      <c r="L311" s="136"/>
      <c r="M311" s="131"/>
      <c r="N311" s="153"/>
      <c r="O311" s="133"/>
      <c r="P311" s="149"/>
      <c r="Q311" s="140"/>
      <c r="R311" s="140"/>
      <c r="S311" s="131" t="s">
        <v>446</v>
      </c>
    </row>
    <row r="312" spans="1:19" ht="13.5" customHeight="1" x14ac:dyDescent="0.2">
      <c r="A312" s="126">
        <v>5894</v>
      </c>
      <c r="B312" s="127" t="s">
        <v>276</v>
      </c>
      <c r="C312" s="128" t="s">
        <v>337</v>
      </c>
      <c r="D312" s="104" t="s">
        <v>59</v>
      </c>
      <c r="E312" s="129" t="s">
        <v>123</v>
      </c>
      <c r="F312" s="105">
        <v>1993</v>
      </c>
      <c r="G312" s="215">
        <v>47</v>
      </c>
      <c r="H312" s="216">
        <v>9.5319148936170208</v>
      </c>
      <c r="I312" s="105">
        <v>80</v>
      </c>
      <c r="J312" s="130">
        <v>9.4</v>
      </c>
      <c r="K312" s="131">
        <v>60</v>
      </c>
      <c r="L312" s="132">
        <v>13.6</v>
      </c>
      <c r="M312" s="131">
        <v>55</v>
      </c>
      <c r="N312" s="132">
        <v>6.3</v>
      </c>
      <c r="O312" s="133">
        <v>28</v>
      </c>
      <c r="P312" s="134">
        <v>3.3</v>
      </c>
      <c r="Q312" s="131"/>
      <c r="R312" s="136"/>
      <c r="S312" s="135" t="s">
        <v>436</v>
      </c>
    </row>
    <row r="313" spans="1:19" ht="13.5" customHeight="1" x14ac:dyDescent="0.2">
      <c r="A313" s="139">
        <v>6697</v>
      </c>
      <c r="B313" s="127" t="s">
        <v>273</v>
      </c>
      <c r="C313" s="128" t="s">
        <v>478</v>
      </c>
      <c r="D313" s="5" t="s">
        <v>17</v>
      </c>
      <c r="E313" s="129" t="s">
        <v>123</v>
      </c>
      <c r="F313" s="105">
        <v>2003</v>
      </c>
      <c r="G313" s="215">
        <v>50</v>
      </c>
      <c r="H313" s="216">
        <v>7.68</v>
      </c>
      <c r="I313" s="105"/>
      <c r="J313" s="142">
        <v>10</v>
      </c>
      <c r="K313" s="131"/>
      <c r="L313" s="136"/>
      <c r="M313" s="131"/>
      <c r="N313" s="153"/>
      <c r="O313" s="133"/>
      <c r="P313" s="149"/>
      <c r="Q313" s="140"/>
      <c r="R313" s="140"/>
      <c r="S313" s="131" t="s">
        <v>446</v>
      </c>
    </row>
    <row r="314" spans="1:19" ht="13.5" customHeight="1" x14ac:dyDescent="0.2">
      <c r="A314" s="126">
        <v>6513</v>
      </c>
      <c r="B314" s="127" t="s">
        <v>273</v>
      </c>
      <c r="C314" s="128" t="s">
        <v>255</v>
      </c>
      <c r="D314" s="104" t="s">
        <v>39</v>
      </c>
      <c r="E314" s="129" t="s">
        <v>123</v>
      </c>
      <c r="F314" s="105">
        <v>2002</v>
      </c>
      <c r="G314" s="215">
        <v>48</v>
      </c>
      <c r="H314" s="216">
        <v>21.708333333333332</v>
      </c>
      <c r="I314" s="105">
        <v>67</v>
      </c>
      <c r="J314" s="130">
        <v>17.3</v>
      </c>
      <c r="K314" s="131"/>
      <c r="L314" s="136">
        <v>20</v>
      </c>
      <c r="M314" s="131"/>
      <c r="N314" s="136"/>
      <c r="O314" s="133"/>
      <c r="P314" s="137"/>
      <c r="Q314" s="131"/>
      <c r="R314" s="136"/>
      <c r="S314" s="135" t="s">
        <v>239</v>
      </c>
    </row>
    <row r="315" spans="1:19" ht="13.5" customHeight="1" x14ac:dyDescent="0.2">
      <c r="A315" s="126">
        <v>5822</v>
      </c>
      <c r="B315" s="127" t="s">
        <v>273</v>
      </c>
      <c r="C315" s="220" t="s">
        <v>260</v>
      </c>
      <c r="D315" s="103" t="s">
        <v>66</v>
      </c>
      <c r="E315" s="129" t="s">
        <v>123</v>
      </c>
      <c r="F315" s="105">
        <v>1997</v>
      </c>
      <c r="G315" s="215">
        <v>30</v>
      </c>
      <c r="H315" s="216">
        <v>7.833333333333333</v>
      </c>
      <c r="I315" s="105">
        <v>37</v>
      </c>
      <c r="J315" s="130">
        <v>5.6</v>
      </c>
      <c r="K315" s="131">
        <v>23</v>
      </c>
      <c r="L315" s="132">
        <v>6.7</v>
      </c>
      <c r="M315" s="131">
        <v>34</v>
      </c>
      <c r="N315" s="132">
        <v>5.5</v>
      </c>
      <c r="O315" s="133">
        <v>53</v>
      </c>
      <c r="P315" s="134">
        <v>13.6</v>
      </c>
      <c r="Q315" s="131">
        <v>69</v>
      </c>
      <c r="R315" s="132">
        <v>15.2</v>
      </c>
      <c r="S315" s="135" t="s">
        <v>33</v>
      </c>
    </row>
    <row r="316" spans="1:19" ht="13.5" customHeight="1" x14ac:dyDescent="0.2">
      <c r="A316" s="126">
        <v>5344</v>
      </c>
      <c r="B316" s="127" t="s">
        <v>274</v>
      </c>
      <c r="C316" s="128" t="s">
        <v>208</v>
      </c>
      <c r="D316" s="103" t="s">
        <v>40</v>
      </c>
      <c r="E316" s="129" t="s">
        <v>123</v>
      </c>
      <c r="F316" s="105">
        <v>1991</v>
      </c>
      <c r="G316" s="215">
        <v>44</v>
      </c>
      <c r="H316" s="216">
        <v>8.4772727272727266</v>
      </c>
      <c r="I316" s="105">
        <v>14</v>
      </c>
      <c r="J316" s="130">
        <v>11.3</v>
      </c>
      <c r="K316" s="131">
        <v>69</v>
      </c>
      <c r="L316" s="132">
        <v>14.1</v>
      </c>
      <c r="M316" s="131">
        <v>63</v>
      </c>
      <c r="N316" s="132">
        <v>13.9</v>
      </c>
      <c r="O316" s="133">
        <v>76</v>
      </c>
      <c r="P316" s="134">
        <v>13.7</v>
      </c>
      <c r="Q316" s="131">
        <v>78</v>
      </c>
      <c r="R316" s="132">
        <v>10.8</v>
      </c>
      <c r="S316" s="135" t="s">
        <v>557</v>
      </c>
    </row>
    <row r="317" spans="1:19" ht="13.5" customHeight="1" x14ac:dyDescent="0.2">
      <c r="A317" s="139">
        <v>6020</v>
      </c>
      <c r="B317" s="219" t="s">
        <v>274</v>
      </c>
      <c r="C317" s="138" t="s">
        <v>1539</v>
      </c>
      <c r="D317" s="5" t="s">
        <v>55</v>
      </c>
      <c r="E317" s="129" t="s">
        <v>123</v>
      </c>
      <c r="F317" s="105">
        <v>1999</v>
      </c>
      <c r="G317" s="215">
        <v>40</v>
      </c>
      <c r="H317" s="216">
        <v>5.9249999999999998</v>
      </c>
      <c r="I317" s="144"/>
      <c r="J317" s="144"/>
      <c r="K317" s="146"/>
      <c r="L317" s="147"/>
      <c r="M317" s="146"/>
      <c r="N317" s="148"/>
      <c r="O317" s="133"/>
      <c r="P317" s="149"/>
      <c r="Q317" s="140"/>
      <c r="R317" s="140"/>
      <c r="S317" s="135" t="s">
        <v>1526</v>
      </c>
    </row>
    <row r="318" spans="1:19" ht="13.5" customHeight="1" x14ac:dyDescent="0.2">
      <c r="A318" s="126">
        <v>6052</v>
      </c>
      <c r="B318" s="127" t="s">
        <v>276</v>
      </c>
      <c r="C318" s="128" t="s">
        <v>57</v>
      </c>
      <c r="D318" s="103" t="s">
        <v>43</v>
      </c>
      <c r="E318" s="129" t="s">
        <v>123</v>
      </c>
      <c r="F318" s="105">
        <v>1999</v>
      </c>
      <c r="G318" s="215">
        <v>51</v>
      </c>
      <c r="H318" s="216">
        <v>8.4705882352941178</v>
      </c>
      <c r="I318" s="105">
        <v>74</v>
      </c>
      <c r="J318" s="130">
        <v>6.9</v>
      </c>
      <c r="K318" s="131">
        <v>64</v>
      </c>
      <c r="L318" s="132">
        <v>5.4</v>
      </c>
      <c r="M318" s="131">
        <v>11</v>
      </c>
      <c r="N318" s="132">
        <v>1.1000000000000001</v>
      </c>
      <c r="O318" s="133">
        <v>17</v>
      </c>
      <c r="P318" s="134">
        <v>1.4</v>
      </c>
      <c r="Q318" s="131" t="s">
        <v>340</v>
      </c>
      <c r="R318" s="136">
        <v>0</v>
      </c>
      <c r="S318" s="135" t="s">
        <v>540</v>
      </c>
    </row>
    <row r="319" spans="1:19" ht="13.5" customHeight="1" x14ac:dyDescent="0.2">
      <c r="A319" s="139">
        <v>44</v>
      </c>
      <c r="B319" s="150"/>
      <c r="C319" s="152" t="s">
        <v>419</v>
      </c>
      <c r="D319" s="5" t="s">
        <v>297</v>
      </c>
      <c r="E319" s="129" t="s">
        <v>123</v>
      </c>
      <c r="F319" s="105"/>
      <c r="G319" s="215"/>
      <c r="H319" s="216"/>
      <c r="I319" s="144"/>
      <c r="J319" s="142"/>
      <c r="K319" s="131"/>
      <c r="L319" s="157"/>
      <c r="M319" s="131"/>
      <c r="N319" s="132"/>
      <c r="O319" s="133"/>
      <c r="P319" s="137"/>
      <c r="Q319" s="140"/>
      <c r="R319" s="140"/>
      <c r="S319" s="135" t="s">
        <v>394</v>
      </c>
    </row>
    <row r="320" spans="1:19" ht="13.5" customHeight="1" x14ac:dyDescent="0.2">
      <c r="A320" s="126">
        <v>45</v>
      </c>
      <c r="B320" s="150"/>
      <c r="C320" s="155" t="s">
        <v>588</v>
      </c>
      <c r="D320" s="5" t="s">
        <v>468</v>
      </c>
      <c r="E320" s="143" t="s">
        <v>123</v>
      </c>
      <c r="F320" s="5"/>
      <c r="G320" s="215"/>
      <c r="H320" s="216"/>
      <c r="I320" s="144"/>
      <c r="J320" s="145"/>
      <c r="K320" s="146"/>
      <c r="L320" s="147"/>
      <c r="M320" s="146"/>
      <c r="N320" s="148"/>
      <c r="O320" s="133"/>
      <c r="P320" s="149"/>
      <c r="Q320" s="140"/>
      <c r="R320" s="140"/>
      <c r="S320" s="135" t="s">
        <v>550</v>
      </c>
    </row>
    <row r="321" spans="1:19" ht="13.5" customHeight="1" x14ac:dyDescent="0.2">
      <c r="A321" s="126">
        <v>47</v>
      </c>
      <c r="B321" s="150"/>
      <c r="C321" s="152" t="s">
        <v>479</v>
      </c>
      <c r="D321" s="5"/>
      <c r="E321" s="129" t="s">
        <v>123</v>
      </c>
      <c r="F321" s="105"/>
      <c r="G321" s="215"/>
      <c r="H321" s="216"/>
      <c r="I321" s="144"/>
      <c r="J321" s="142"/>
      <c r="K321" s="131"/>
      <c r="L321" s="157"/>
      <c r="M321" s="131"/>
      <c r="N321" s="153"/>
      <c r="O321" s="133"/>
      <c r="P321" s="149"/>
      <c r="Q321" s="140"/>
      <c r="R321" s="140"/>
      <c r="S321" s="131" t="s">
        <v>446</v>
      </c>
    </row>
    <row r="322" spans="1:19" ht="13.5" customHeight="1" x14ac:dyDescent="0.2">
      <c r="A322" s="171">
        <v>6234</v>
      </c>
      <c r="B322" s="127" t="s">
        <v>273</v>
      </c>
      <c r="C322" s="128" t="s">
        <v>388</v>
      </c>
      <c r="D322" s="5" t="s">
        <v>43</v>
      </c>
      <c r="E322" s="129" t="s">
        <v>127</v>
      </c>
      <c r="F322" s="105">
        <v>2000</v>
      </c>
      <c r="G322" s="215">
        <v>41</v>
      </c>
      <c r="H322" s="216">
        <v>6.9024390243902438</v>
      </c>
      <c r="I322" s="105">
        <v>60</v>
      </c>
      <c r="J322" s="130">
        <v>10</v>
      </c>
      <c r="K322" s="131">
        <v>65</v>
      </c>
      <c r="L322" s="132">
        <v>9</v>
      </c>
      <c r="M322" s="131">
        <v>2</v>
      </c>
      <c r="N322" s="132">
        <v>0</v>
      </c>
      <c r="O322" s="133"/>
      <c r="P322" s="137"/>
      <c r="Q322" s="140"/>
      <c r="R322" s="140"/>
      <c r="S322" s="135" t="s">
        <v>394</v>
      </c>
    </row>
    <row r="323" spans="1:19" ht="13.5" customHeight="1" x14ac:dyDescent="0.2">
      <c r="A323" s="126">
        <v>5500</v>
      </c>
      <c r="B323" s="127" t="s">
        <v>273</v>
      </c>
      <c r="C323" s="128" t="s">
        <v>197</v>
      </c>
      <c r="D323" s="103" t="s">
        <v>46</v>
      </c>
      <c r="E323" s="129" t="s">
        <v>127</v>
      </c>
      <c r="F323" s="105">
        <v>1993</v>
      </c>
      <c r="G323" s="215">
        <v>39</v>
      </c>
      <c r="H323" s="216">
        <v>11.435897435897436</v>
      </c>
      <c r="I323" s="105">
        <v>65</v>
      </c>
      <c r="J323" s="130">
        <v>10.199999999999999</v>
      </c>
      <c r="K323" s="131">
        <v>59</v>
      </c>
      <c r="L323" s="132">
        <v>12.1</v>
      </c>
      <c r="M323" s="131">
        <v>48</v>
      </c>
      <c r="N323" s="132">
        <v>13.8</v>
      </c>
      <c r="O323" s="133">
        <v>73</v>
      </c>
      <c r="P323" s="134">
        <v>16.600000000000001</v>
      </c>
      <c r="Q323" s="131">
        <v>81</v>
      </c>
      <c r="R323" s="132">
        <v>12.9</v>
      </c>
      <c r="S323" s="135" t="s">
        <v>185</v>
      </c>
    </row>
    <row r="324" spans="1:19" ht="13.5" customHeight="1" x14ac:dyDescent="0.2">
      <c r="A324" s="126">
        <v>5843</v>
      </c>
      <c r="B324" s="127" t="s">
        <v>273</v>
      </c>
      <c r="C324" s="182" t="s">
        <v>262</v>
      </c>
      <c r="D324" s="160" t="s">
        <v>17</v>
      </c>
      <c r="E324" s="129" t="s">
        <v>127</v>
      </c>
      <c r="F324" s="167">
        <v>1995</v>
      </c>
      <c r="G324" s="215">
        <v>48</v>
      </c>
      <c r="H324" s="216">
        <v>9.1458333333333339</v>
      </c>
      <c r="I324" s="167">
        <v>54</v>
      </c>
      <c r="J324" s="168">
        <v>13.6</v>
      </c>
      <c r="K324" s="135">
        <v>47</v>
      </c>
      <c r="L324" s="141">
        <v>9.1999999999999993</v>
      </c>
      <c r="M324" s="135">
        <v>57</v>
      </c>
      <c r="N324" s="141">
        <v>10.199999999999999</v>
      </c>
      <c r="O324" s="169">
        <v>67</v>
      </c>
      <c r="P324" s="170">
        <v>7.8</v>
      </c>
      <c r="Q324" s="131">
        <v>63</v>
      </c>
      <c r="R324" s="132">
        <v>7.9</v>
      </c>
      <c r="S324" s="135" t="s">
        <v>392</v>
      </c>
    </row>
    <row r="325" spans="1:19" ht="13.5" customHeight="1" x14ac:dyDescent="0.2">
      <c r="A325" s="139">
        <v>6076</v>
      </c>
      <c r="B325" s="127" t="s">
        <v>273</v>
      </c>
      <c r="C325" s="128" t="s">
        <v>331</v>
      </c>
      <c r="D325" s="103" t="s">
        <v>8</v>
      </c>
      <c r="E325" s="129" t="s">
        <v>127</v>
      </c>
      <c r="F325" s="105">
        <v>1994</v>
      </c>
      <c r="G325" s="215">
        <v>43</v>
      </c>
      <c r="H325" s="216">
        <v>7.7441860465116283</v>
      </c>
      <c r="I325" s="105">
        <v>49</v>
      </c>
      <c r="J325" s="130">
        <v>7.4</v>
      </c>
      <c r="K325" s="131">
        <v>66</v>
      </c>
      <c r="L325" s="132">
        <v>8</v>
      </c>
      <c r="M325" s="131">
        <v>35</v>
      </c>
      <c r="N325" s="132">
        <v>3.8</v>
      </c>
      <c r="O325" s="133">
        <v>46</v>
      </c>
      <c r="P325" s="134">
        <v>6.1</v>
      </c>
      <c r="Q325" s="133"/>
      <c r="R325" s="133"/>
      <c r="S325" s="135" t="s">
        <v>436</v>
      </c>
    </row>
    <row r="326" spans="1:19" ht="13.5" customHeight="1" x14ac:dyDescent="0.2">
      <c r="A326" s="126">
        <v>6048</v>
      </c>
      <c r="B326" s="127" t="s">
        <v>274</v>
      </c>
      <c r="C326" s="128" t="s">
        <v>249</v>
      </c>
      <c r="D326" s="160" t="s">
        <v>59</v>
      </c>
      <c r="E326" s="129" t="s">
        <v>127</v>
      </c>
      <c r="F326" s="105">
        <v>1999</v>
      </c>
      <c r="G326" s="215">
        <v>46</v>
      </c>
      <c r="H326" s="216">
        <v>18.673913043478262</v>
      </c>
      <c r="I326" s="105">
        <v>70</v>
      </c>
      <c r="J326" s="130">
        <v>18.3</v>
      </c>
      <c r="K326" s="131">
        <v>58</v>
      </c>
      <c r="L326" s="132">
        <v>15.3</v>
      </c>
      <c r="M326" s="131">
        <v>53</v>
      </c>
      <c r="N326" s="132">
        <v>7.7</v>
      </c>
      <c r="O326" s="133">
        <v>15</v>
      </c>
      <c r="P326" s="134">
        <v>2.7</v>
      </c>
      <c r="Q326" s="131"/>
      <c r="R326" s="136"/>
      <c r="S326" s="135" t="s">
        <v>392</v>
      </c>
    </row>
    <row r="327" spans="1:19" ht="13.5" customHeight="1" x14ac:dyDescent="0.2">
      <c r="A327" s="126">
        <v>5491</v>
      </c>
      <c r="B327" s="127" t="s">
        <v>274</v>
      </c>
      <c r="C327" s="128" t="s">
        <v>191</v>
      </c>
      <c r="D327" s="103" t="s">
        <v>73</v>
      </c>
      <c r="E327" s="129" t="s">
        <v>127</v>
      </c>
      <c r="F327" s="105">
        <v>1995</v>
      </c>
      <c r="G327" s="215">
        <v>51</v>
      </c>
      <c r="H327" s="216">
        <v>9.0784313725490193</v>
      </c>
      <c r="I327" s="105">
        <v>66</v>
      </c>
      <c r="J327" s="130">
        <v>10.7</v>
      </c>
      <c r="K327" s="131">
        <v>59</v>
      </c>
      <c r="L327" s="132">
        <v>10.4</v>
      </c>
      <c r="M327" s="131">
        <v>65</v>
      </c>
      <c r="N327" s="132">
        <v>11</v>
      </c>
      <c r="O327" s="133">
        <v>76</v>
      </c>
      <c r="P327" s="134">
        <v>13</v>
      </c>
      <c r="Q327" s="131">
        <v>61</v>
      </c>
      <c r="R327" s="132">
        <v>3.9</v>
      </c>
      <c r="S327" s="135" t="s">
        <v>327</v>
      </c>
    </row>
    <row r="328" spans="1:19" ht="13.5" customHeight="1" x14ac:dyDescent="0.2">
      <c r="A328" s="139">
        <v>6707</v>
      </c>
      <c r="B328" s="127" t="s">
        <v>274</v>
      </c>
      <c r="C328" s="138" t="s">
        <v>589</v>
      </c>
      <c r="D328" s="5" t="s">
        <v>39</v>
      </c>
      <c r="E328" s="143" t="s">
        <v>127</v>
      </c>
      <c r="F328" s="5">
        <v>2001</v>
      </c>
      <c r="G328" s="215">
        <v>51</v>
      </c>
      <c r="H328" s="216">
        <v>8.6666666666666661</v>
      </c>
      <c r="I328" s="144"/>
      <c r="J328" s="145">
        <v>5</v>
      </c>
      <c r="K328" s="146"/>
      <c r="L328" s="147"/>
      <c r="M328" s="146"/>
      <c r="N328" s="148"/>
      <c r="O328" s="133"/>
      <c r="P328" s="149"/>
      <c r="Q328" s="140"/>
      <c r="R328" s="140"/>
      <c r="S328" s="135" t="s">
        <v>550</v>
      </c>
    </row>
    <row r="329" spans="1:19" ht="13.5" customHeight="1" x14ac:dyDescent="0.2">
      <c r="A329" s="139">
        <v>6499</v>
      </c>
      <c r="B329" s="218" t="s">
        <v>274</v>
      </c>
      <c r="C329" s="16" t="s">
        <v>1540</v>
      </c>
      <c r="D329" s="29" t="s">
        <v>11</v>
      </c>
      <c r="E329" s="129" t="s">
        <v>127</v>
      </c>
      <c r="F329" s="105">
        <v>1998</v>
      </c>
      <c r="G329" s="215">
        <v>47</v>
      </c>
      <c r="H329" s="216">
        <v>10.127659574468085</v>
      </c>
      <c r="I329" s="144"/>
      <c r="J329" s="144"/>
      <c r="K329" s="146"/>
      <c r="L329" s="147"/>
      <c r="M329" s="146"/>
      <c r="N329" s="148"/>
      <c r="O329" s="133"/>
      <c r="P329" s="149"/>
      <c r="Q329" s="140"/>
      <c r="R329" s="140"/>
      <c r="S329" s="135" t="s">
        <v>1526</v>
      </c>
    </row>
    <row r="330" spans="1:19" ht="13.5" customHeight="1" x14ac:dyDescent="0.2">
      <c r="A330" s="126">
        <v>6408</v>
      </c>
      <c r="B330" s="127" t="s">
        <v>276</v>
      </c>
      <c r="C330" s="128" t="s">
        <v>303</v>
      </c>
      <c r="D330" s="104" t="s">
        <v>55</v>
      </c>
      <c r="E330" s="129" t="s">
        <v>127</v>
      </c>
      <c r="F330" s="105">
        <v>2001</v>
      </c>
      <c r="G330" s="215">
        <v>41</v>
      </c>
      <c r="H330" s="216">
        <v>11.292682926829269</v>
      </c>
      <c r="I330" s="105">
        <v>71</v>
      </c>
      <c r="J330" s="130">
        <v>8.3000000000000007</v>
      </c>
      <c r="K330" s="131">
        <v>68</v>
      </c>
      <c r="L330" s="132">
        <v>7.9</v>
      </c>
      <c r="M330" s="131"/>
      <c r="N330" s="136">
        <v>5</v>
      </c>
      <c r="O330" s="133"/>
      <c r="P330" s="137"/>
      <c r="Q330" s="131"/>
      <c r="R330" s="136"/>
      <c r="S330" s="135" t="s">
        <v>442</v>
      </c>
    </row>
    <row r="331" spans="1:19" ht="13.5" customHeight="1" x14ac:dyDescent="0.2">
      <c r="A331" s="126">
        <v>6170</v>
      </c>
      <c r="B331" s="127" t="s">
        <v>276</v>
      </c>
      <c r="C331" s="128" t="s">
        <v>376</v>
      </c>
      <c r="D331" s="103" t="s">
        <v>11</v>
      </c>
      <c r="E331" s="129" t="s">
        <v>127</v>
      </c>
      <c r="F331" s="105">
        <v>2000</v>
      </c>
      <c r="G331" s="215">
        <v>29</v>
      </c>
      <c r="H331" s="216">
        <v>5.1724137931034484</v>
      </c>
      <c r="I331" s="105">
        <v>70</v>
      </c>
      <c r="J331" s="130">
        <v>9.3000000000000007</v>
      </c>
      <c r="K331" s="131">
        <v>60</v>
      </c>
      <c r="L331" s="132">
        <v>7.5</v>
      </c>
      <c r="M331" s="131">
        <v>56</v>
      </c>
      <c r="N331" s="132">
        <v>7.5</v>
      </c>
      <c r="O331" s="133" t="s">
        <v>340</v>
      </c>
      <c r="P331" s="137">
        <v>10</v>
      </c>
      <c r="Q331" s="133"/>
      <c r="R331" s="133"/>
      <c r="S331" s="135" t="s">
        <v>540</v>
      </c>
    </row>
    <row r="332" spans="1:19" ht="13.5" customHeight="1" x14ac:dyDescent="0.2">
      <c r="A332" s="126">
        <v>5474</v>
      </c>
      <c r="B332" s="127" t="s">
        <v>273</v>
      </c>
      <c r="C332" s="128" t="s">
        <v>391</v>
      </c>
      <c r="D332" s="103" t="s">
        <v>24</v>
      </c>
      <c r="E332" s="129" t="s">
        <v>127</v>
      </c>
      <c r="F332" s="105">
        <v>1994</v>
      </c>
      <c r="G332" s="215">
        <v>28</v>
      </c>
      <c r="H332" s="216">
        <v>12.142857142857142</v>
      </c>
      <c r="I332" s="105">
        <v>58</v>
      </c>
      <c r="J332" s="130">
        <v>10.8</v>
      </c>
      <c r="K332" s="131">
        <v>60</v>
      </c>
      <c r="L332" s="132">
        <v>8.4</v>
      </c>
      <c r="M332" s="131"/>
      <c r="N332" s="132"/>
      <c r="O332" s="133">
        <v>40</v>
      </c>
      <c r="P332" s="134">
        <v>6.3</v>
      </c>
      <c r="Q332" s="131">
        <v>25</v>
      </c>
      <c r="R332" s="132">
        <v>8.8000000000000007</v>
      </c>
      <c r="S332" s="131" t="s">
        <v>495</v>
      </c>
    </row>
    <row r="333" spans="1:19" ht="13.5" customHeight="1" x14ac:dyDescent="0.2">
      <c r="A333" s="139">
        <v>6551</v>
      </c>
      <c r="B333" s="127" t="s">
        <v>273</v>
      </c>
      <c r="C333" s="128" t="s">
        <v>480</v>
      </c>
      <c r="D333" s="5" t="s">
        <v>65</v>
      </c>
      <c r="E333" s="129" t="s">
        <v>127</v>
      </c>
      <c r="F333" s="105">
        <v>1998</v>
      </c>
      <c r="G333" s="215">
        <v>49</v>
      </c>
      <c r="H333" s="216">
        <v>5.7346938775510203</v>
      </c>
      <c r="I333" s="105">
        <v>75</v>
      </c>
      <c r="J333" s="130">
        <v>11.5</v>
      </c>
      <c r="K333" s="131"/>
      <c r="L333" s="136">
        <v>10</v>
      </c>
      <c r="M333" s="131"/>
      <c r="N333" s="153"/>
      <c r="O333" s="133"/>
      <c r="P333" s="149"/>
      <c r="Q333" s="140"/>
      <c r="R333" s="140"/>
      <c r="S333" s="131" t="s">
        <v>446</v>
      </c>
    </row>
    <row r="334" spans="1:19" ht="13.5" customHeight="1" x14ac:dyDescent="0.2">
      <c r="A334" s="126">
        <v>6060</v>
      </c>
      <c r="B334" s="127" t="s">
        <v>274</v>
      </c>
      <c r="C334" s="128" t="s">
        <v>339</v>
      </c>
      <c r="D334" s="104" t="s">
        <v>65</v>
      </c>
      <c r="E334" s="129" t="s">
        <v>127</v>
      </c>
      <c r="F334" s="105">
        <v>1997</v>
      </c>
      <c r="G334" s="215">
        <v>37</v>
      </c>
      <c r="H334" s="216">
        <v>4.9189189189189193</v>
      </c>
      <c r="I334" s="105">
        <v>60</v>
      </c>
      <c r="J334" s="130">
        <v>8.9</v>
      </c>
      <c r="K334" s="131">
        <v>36</v>
      </c>
      <c r="L334" s="132">
        <v>6.3</v>
      </c>
      <c r="M334" s="131">
        <v>16</v>
      </c>
      <c r="N334" s="132">
        <v>2.9</v>
      </c>
      <c r="O334" s="133">
        <v>29</v>
      </c>
      <c r="P334" s="134">
        <v>1.8</v>
      </c>
      <c r="Q334" s="131"/>
      <c r="R334" s="136"/>
      <c r="S334" s="135" t="s">
        <v>540</v>
      </c>
    </row>
    <row r="335" spans="1:19" ht="13.5" customHeight="1" x14ac:dyDescent="0.2">
      <c r="A335" s="139">
        <v>6596</v>
      </c>
      <c r="B335" s="127" t="s">
        <v>274</v>
      </c>
      <c r="C335" s="138" t="s">
        <v>590</v>
      </c>
      <c r="D335" s="5" t="s">
        <v>60</v>
      </c>
      <c r="E335" s="143" t="s">
        <v>127</v>
      </c>
      <c r="F335" s="5">
        <v>1999</v>
      </c>
      <c r="G335" s="215">
        <v>20</v>
      </c>
      <c r="H335" s="216">
        <v>2.25</v>
      </c>
      <c r="I335" s="144"/>
      <c r="J335" s="145"/>
      <c r="K335" s="146"/>
      <c r="L335" s="147"/>
      <c r="M335" s="146"/>
      <c r="N335" s="148"/>
      <c r="O335" s="133"/>
      <c r="P335" s="149"/>
      <c r="Q335" s="140"/>
      <c r="R335" s="140"/>
      <c r="S335" s="135" t="s">
        <v>550</v>
      </c>
    </row>
    <row r="336" spans="1:19" ht="13.5" customHeight="1" x14ac:dyDescent="0.2">
      <c r="A336" s="139">
        <v>6571</v>
      </c>
      <c r="B336" s="127" t="s">
        <v>276</v>
      </c>
      <c r="C336" s="128" t="s">
        <v>481</v>
      </c>
      <c r="D336" s="5" t="s">
        <v>40</v>
      </c>
      <c r="E336" s="129" t="s">
        <v>127</v>
      </c>
      <c r="F336" s="105">
        <v>2001</v>
      </c>
      <c r="G336" s="215">
        <v>26</v>
      </c>
      <c r="H336" s="216">
        <v>3.8846153846153846</v>
      </c>
      <c r="I336" s="105">
        <v>32</v>
      </c>
      <c r="J336" s="130">
        <v>6.2</v>
      </c>
      <c r="K336" s="131"/>
      <c r="L336" s="136"/>
      <c r="M336" s="131"/>
      <c r="N336" s="153"/>
      <c r="O336" s="133"/>
      <c r="P336" s="149"/>
      <c r="Q336" s="140"/>
      <c r="R336" s="140"/>
      <c r="S336" s="131" t="s">
        <v>446</v>
      </c>
    </row>
    <row r="337" spans="1:19" ht="13.5" customHeight="1" x14ac:dyDescent="0.2">
      <c r="A337" s="139">
        <v>48</v>
      </c>
      <c r="B337" s="150"/>
      <c r="C337" s="152" t="s">
        <v>422</v>
      </c>
      <c r="D337" s="5"/>
      <c r="E337" s="129" t="s">
        <v>127</v>
      </c>
      <c r="F337" s="105"/>
      <c r="G337" s="215"/>
      <c r="H337" s="216"/>
      <c r="I337" s="144"/>
      <c r="J337" s="142"/>
      <c r="K337" s="131"/>
      <c r="L337" s="157"/>
      <c r="M337" s="131"/>
      <c r="N337" s="132"/>
      <c r="O337" s="133"/>
      <c r="P337" s="137"/>
      <c r="Q337" s="140"/>
      <c r="R337" s="140"/>
      <c r="S337" s="135" t="s">
        <v>394</v>
      </c>
    </row>
    <row r="338" spans="1:19" ht="13.5" customHeight="1" x14ac:dyDescent="0.2">
      <c r="A338" s="126">
        <v>5826</v>
      </c>
      <c r="B338" s="127" t="s">
        <v>273</v>
      </c>
      <c r="C338" s="128" t="s">
        <v>252</v>
      </c>
      <c r="D338" s="160" t="s">
        <v>73</v>
      </c>
      <c r="E338" s="129" t="s">
        <v>135</v>
      </c>
      <c r="F338" s="105">
        <v>1996</v>
      </c>
      <c r="G338" s="215">
        <v>43</v>
      </c>
      <c r="H338" s="216">
        <v>27.581395348837209</v>
      </c>
      <c r="I338" s="105">
        <v>67</v>
      </c>
      <c r="J338" s="130">
        <v>25.9</v>
      </c>
      <c r="K338" s="131">
        <v>53</v>
      </c>
      <c r="L338" s="132">
        <v>26.4</v>
      </c>
      <c r="M338" s="131">
        <v>63</v>
      </c>
      <c r="N338" s="132">
        <v>24.2</v>
      </c>
      <c r="O338" s="133">
        <v>77</v>
      </c>
      <c r="P338" s="134">
        <v>23.8</v>
      </c>
      <c r="Q338" s="131">
        <v>79</v>
      </c>
      <c r="R338" s="141">
        <v>20.5</v>
      </c>
      <c r="S338" s="135" t="s">
        <v>239</v>
      </c>
    </row>
    <row r="339" spans="1:19" ht="13.5" customHeight="1" x14ac:dyDescent="0.2">
      <c r="A339" s="126">
        <v>6516</v>
      </c>
      <c r="B339" s="127" t="s">
        <v>273</v>
      </c>
      <c r="C339" s="128" t="s">
        <v>423</v>
      </c>
      <c r="D339" s="104" t="s">
        <v>27</v>
      </c>
      <c r="E339" s="129" t="s">
        <v>135</v>
      </c>
      <c r="F339" s="105">
        <v>2001</v>
      </c>
      <c r="G339" s="215">
        <v>28</v>
      </c>
      <c r="H339" s="216">
        <v>9.1428571428571423</v>
      </c>
      <c r="I339" s="105">
        <v>44</v>
      </c>
      <c r="J339" s="130">
        <v>12.3</v>
      </c>
      <c r="K339" s="131"/>
      <c r="L339" s="136">
        <v>15</v>
      </c>
      <c r="M339" s="131"/>
      <c r="N339" s="132"/>
      <c r="O339" s="133"/>
      <c r="P339" s="137"/>
      <c r="Q339" s="140"/>
      <c r="R339" s="140"/>
      <c r="S339" s="135" t="s">
        <v>394</v>
      </c>
    </row>
    <row r="340" spans="1:19" ht="13.5" customHeight="1" x14ac:dyDescent="0.2">
      <c r="A340" s="126">
        <v>6410</v>
      </c>
      <c r="B340" s="127" t="s">
        <v>273</v>
      </c>
      <c r="C340" s="128" t="s">
        <v>307</v>
      </c>
      <c r="D340" s="5" t="s">
        <v>31</v>
      </c>
      <c r="E340" s="129" t="s">
        <v>135</v>
      </c>
      <c r="F340" s="105">
        <v>2000</v>
      </c>
      <c r="G340" s="215">
        <v>32</v>
      </c>
      <c r="H340" s="216">
        <v>7.71875</v>
      </c>
      <c r="I340" s="105">
        <v>67</v>
      </c>
      <c r="J340" s="130">
        <v>4.8</v>
      </c>
      <c r="K340" s="131">
        <v>39</v>
      </c>
      <c r="L340" s="132">
        <v>2.6</v>
      </c>
      <c r="M340" s="131"/>
      <c r="N340" s="136">
        <v>5</v>
      </c>
      <c r="O340" s="133"/>
      <c r="P340" s="137"/>
      <c r="Q340" s="131"/>
      <c r="R340" s="136"/>
      <c r="S340" s="135" t="s">
        <v>278</v>
      </c>
    </row>
    <row r="341" spans="1:19" ht="13.5" customHeight="1" x14ac:dyDescent="0.2">
      <c r="A341" s="139">
        <v>6555</v>
      </c>
      <c r="B341" s="127" t="s">
        <v>273</v>
      </c>
      <c r="C341" s="128" t="s">
        <v>445</v>
      </c>
      <c r="D341" s="5" t="s">
        <v>53</v>
      </c>
      <c r="E341" s="129" t="s">
        <v>135</v>
      </c>
      <c r="F341" s="105">
        <v>1997</v>
      </c>
      <c r="G341" s="215">
        <v>31</v>
      </c>
      <c r="H341" s="216">
        <v>8.064516129032258</v>
      </c>
      <c r="I341" s="105">
        <v>55</v>
      </c>
      <c r="J341" s="130">
        <v>13.1</v>
      </c>
      <c r="K341" s="131"/>
      <c r="L341" s="136">
        <v>5</v>
      </c>
      <c r="M341" s="131"/>
      <c r="N341" s="153"/>
      <c r="O341" s="133"/>
      <c r="P341" s="149"/>
      <c r="Q341" s="140"/>
      <c r="R341" s="140"/>
      <c r="S341" s="135" t="s">
        <v>540</v>
      </c>
    </row>
    <row r="342" spans="1:19" ht="13.5" customHeight="1" x14ac:dyDescent="0.2">
      <c r="A342" s="139">
        <v>6699</v>
      </c>
      <c r="B342" s="127" t="s">
        <v>274</v>
      </c>
      <c r="C342" s="138" t="s">
        <v>591</v>
      </c>
      <c r="D342" s="5" t="s">
        <v>46</v>
      </c>
      <c r="E342" s="143" t="s">
        <v>135</v>
      </c>
      <c r="F342" s="5">
        <v>2003</v>
      </c>
      <c r="G342" s="215">
        <v>45</v>
      </c>
      <c r="H342" s="216">
        <v>9.8888888888888893</v>
      </c>
      <c r="I342" s="144"/>
      <c r="J342" s="145">
        <v>10</v>
      </c>
      <c r="K342" s="146"/>
      <c r="L342" s="147"/>
      <c r="M342" s="146"/>
      <c r="N342" s="148"/>
      <c r="O342" s="133"/>
      <c r="P342" s="149"/>
      <c r="Q342" s="140"/>
      <c r="R342" s="140"/>
      <c r="S342" s="135" t="s">
        <v>550</v>
      </c>
    </row>
    <row r="343" spans="1:19" ht="13.5" customHeight="1" x14ac:dyDescent="0.2">
      <c r="A343" s="139">
        <v>6577</v>
      </c>
      <c r="B343" s="127" t="s">
        <v>274</v>
      </c>
      <c r="C343" s="128" t="s">
        <v>500</v>
      </c>
      <c r="D343" s="103" t="s">
        <v>11</v>
      </c>
      <c r="E343" s="129" t="s">
        <v>135</v>
      </c>
      <c r="F343" s="105">
        <v>1998</v>
      </c>
      <c r="G343" s="215">
        <v>36</v>
      </c>
      <c r="H343" s="216">
        <v>10</v>
      </c>
      <c r="I343" s="158">
        <v>78</v>
      </c>
      <c r="J343" s="159">
        <v>9.5</v>
      </c>
      <c r="K343" s="131"/>
      <c r="L343" s="136"/>
      <c r="M343" s="146"/>
      <c r="N343" s="148"/>
      <c r="O343" s="133"/>
      <c r="P343" s="149"/>
      <c r="Q343" s="140"/>
      <c r="R343" s="140"/>
      <c r="S343" s="135" t="s">
        <v>495</v>
      </c>
    </row>
    <row r="344" spans="1:19" ht="13.5" customHeight="1" x14ac:dyDescent="0.2">
      <c r="A344" s="126">
        <v>6420</v>
      </c>
      <c r="B344" s="127" t="s">
        <v>274</v>
      </c>
      <c r="C344" s="128" t="s">
        <v>308</v>
      </c>
      <c r="D344" s="104" t="s">
        <v>50</v>
      </c>
      <c r="E344" s="129" t="s">
        <v>135</v>
      </c>
      <c r="F344" s="105">
        <v>2000</v>
      </c>
      <c r="G344" s="215">
        <v>51</v>
      </c>
      <c r="H344" s="216">
        <v>11.411764705882353</v>
      </c>
      <c r="I344" s="105">
        <v>70</v>
      </c>
      <c r="J344" s="130">
        <v>9.1999999999999993</v>
      </c>
      <c r="K344" s="131">
        <v>63</v>
      </c>
      <c r="L344" s="132">
        <v>6.8</v>
      </c>
      <c r="M344" s="131"/>
      <c r="N344" s="136">
        <v>5</v>
      </c>
      <c r="O344" s="133"/>
      <c r="P344" s="137"/>
      <c r="Q344" s="131"/>
      <c r="R344" s="136"/>
      <c r="S344" s="135" t="s">
        <v>278</v>
      </c>
    </row>
    <row r="345" spans="1:19" ht="13.5" customHeight="1" x14ac:dyDescent="0.2">
      <c r="A345" s="126">
        <v>6549</v>
      </c>
      <c r="B345" s="127" t="s">
        <v>274</v>
      </c>
      <c r="C345" s="128" t="s">
        <v>309</v>
      </c>
      <c r="D345" s="5" t="s">
        <v>12</v>
      </c>
      <c r="E345" s="129" t="s">
        <v>135</v>
      </c>
      <c r="F345" s="105">
        <v>2002</v>
      </c>
      <c r="G345" s="215">
        <v>39</v>
      </c>
      <c r="H345" s="216">
        <v>8.2307692307692299</v>
      </c>
      <c r="I345" s="105">
        <v>70</v>
      </c>
      <c r="J345" s="130">
        <v>9.3000000000000007</v>
      </c>
      <c r="K345" s="131"/>
      <c r="L345" s="136">
        <v>10</v>
      </c>
      <c r="M345" s="131"/>
      <c r="N345" s="136"/>
      <c r="O345" s="133"/>
      <c r="P345" s="137"/>
      <c r="Q345" s="131"/>
      <c r="R345" s="136"/>
      <c r="S345" s="135" t="s">
        <v>278</v>
      </c>
    </row>
    <row r="346" spans="1:19" ht="13.5" customHeight="1" x14ac:dyDescent="0.2">
      <c r="A346" s="126">
        <v>6514</v>
      </c>
      <c r="B346" s="127" t="s">
        <v>276</v>
      </c>
      <c r="C346" s="128" t="s">
        <v>304</v>
      </c>
      <c r="D346" s="5" t="s">
        <v>73</v>
      </c>
      <c r="E346" s="129" t="s">
        <v>135</v>
      </c>
      <c r="F346" s="105">
        <v>2001</v>
      </c>
      <c r="G346" s="215">
        <v>51</v>
      </c>
      <c r="H346" s="216">
        <v>15.294117647058824</v>
      </c>
      <c r="I346" s="105">
        <v>69</v>
      </c>
      <c r="J346" s="130">
        <v>15</v>
      </c>
      <c r="K346" s="131"/>
      <c r="L346" s="136">
        <v>20</v>
      </c>
      <c r="M346" s="131"/>
      <c r="N346" s="136"/>
      <c r="O346" s="133"/>
      <c r="P346" s="137"/>
      <c r="Q346" s="131"/>
      <c r="R346" s="136"/>
      <c r="S346" s="135" t="s">
        <v>278</v>
      </c>
    </row>
    <row r="347" spans="1:19" ht="13.5" customHeight="1" x14ac:dyDescent="0.2">
      <c r="A347" s="126">
        <v>6402</v>
      </c>
      <c r="B347" s="127" t="s">
        <v>276</v>
      </c>
      <c r="C347" s="128" t="s">
        <v>367</v>
      </c>
      <c r="D347" s="5" t="s">
        <v>53</v>
      </c>
      <c r="E347" s="129" t="s">
        <v>135</v>
      </c>
      <c r="F347" s="105">
        <v>2000</v>
      </c>
      <c r="G347" s="215">
        <v>47</v>
      </c>
      <c r="H347" s="216">
        <v>9.6170212765957448</v>
      </c>
      <c r="I347" s="105">
        <v>40</v>
      </c>
      <c r="J347" s="130">
        <v>8.1</v>
      </c>
      <c r="K347" s="131">
        <v>27</v>
      </c>
      <c r="L347" s="132">
        <v>2</v>
      </c>
      <c r="M347" s="131"/>
      <c r="N347" s="136">
        <v>10</v>
      </c>
      <c r="O347" s="133"/>
      <c r="P347" s="137"/>
      <c r="Q347" s="133"/>
      <c r="R347" s="133"/>
      <c r="S347" s="135" t="s">
        <v>341</v>
      </c>
    </row>
    <row r="348" spans="1:19" ht="13.5" customHeight="1" x14ac:dyDescent="0.2">
      <c r="A348" s="126">
        <v>4890</v>
      </c>
      <c r="B348" s="127" t="s">
        <v>273</v>
      </c>
      <c r="C348" s="128" t="s">
        <v>136</v>
      </c>
      <c r="D348" s="103" t="s">
        <v>31</v>
      </c>
      <c r="E348" s="129" t="s">
        <v>135</v>
      </c>
      <c r="F348" s="105">
        <v>1990</v>
      </c>
      <c r="G348" s="215">
        <v>9</v>
      </c>
      <c r="H348" s="216">
        <v>8</v>
      </c>
      <c r="I348" s="105">
        <v>37</v>
      </c>
      <c r="J348" s="130">
        <v>11.6</v>
      </c>
      <c r="K348" s="131">
        <v>43</v>
      </c>
      <c r="L348" s="132">
        <v>19.3</v>
      </c>
      <c r="M348" s="131">
        <v>50</v>
      </c>
      <c r="N348" s="132">
        <v>21.2</v>
      </c>
      <c r="O348" s="133">
        <v>82</v>
      </c>
      <c r="P348" s="134">
        <v>25.6</v>
      </c>
      <c r="Q348" s="131">
        <v>80</v>
      </c>
      <c r="R348" s="141">
        <v>22.1</v>
      </c>
      <c r="S348" s="135" t="s">
        <v>15</v>
      </c>
    </row>
    <row r="349" spans="1:19" ht="13.5" customHeight="1" x14ac:dyDescent="0.2">
      <c r="A349" s="139">
        <v>6715</v>
      </c>
      <c r="B349" s="219" t="s">
        <v>273</v>
      </c>
      <c r="C349" s="16" t="s">
        <v>1541</v>
      </c>
      <c r="D349" s="29" t="s">
        <v>46</v>
      </c>
      <c r="E349" s="129" t="s">
        <v>135</v>
      </c>
      <c r="F349" s="105">
        <v>2003</v>
      </c>
      <c r="G349" s="215">
        <v>8</v>
      </c>
      <c r="H349" s="216">
        <v>3.625</v>
      </c>
      <c r="I349" s="144"/>
      <c r="J349" s="144"/>
      <c r="K349" s="146"/>
      <c r="L349" s="147"/>
      <c r="M349" s="146"/>
      <c r="N349" s="148"/>
      <c r="O349" s="133"/>
      <c r="P349" s="149"/>
      <c r="Q349" s="140"/>
      <c r="R349" s="140"/>
      <c r="S349" s="135" t="s">
        <v>1526</v>
      </c>
    </row>
    <row r="350" spans="1:19" ht="13.5" customHeight="1" x14ac:dyDescent="0.2">
      <c r="A350" s="139">
        <v>6427</v>
      </c>
      <c r="B350" s="127" t="s">
        <v>274</v>
      </c>
      <c r="C350" s="128" t="s">
        <v>412</v>
      </c>
      <c r="D350" s="5" t="s">
        <v>28</v>
      </c>
      <c r="E350" s="129" t="s">
        <v>135</v>
      </c>
      <c r="F350" s="105">
        <v>1999</v>
      </c>
      <c r="G350" s="215">
        <v>32</v>
      </c>
      <c r="H350" s="216">
        <v>4.75</v>
      </c>
      <c r="I350" s="105">
        <v>42</v>
      </c>
      <c r="J350" s="130">
        <v>4.4000000000000004</v>
      </c>
      <c r="K350" s="131">
        <v>59</v>
      </c>
      <c r="L350" s="132">
        <v>6.6</v>
      </c>
      <c r="M350" s="131"/>
      <c r="N350" s="132">
        <v>0</v>
      </c>
      <c r="O350" s="133"/>
      <c r="P350" s="137"/>
      <c r="Q350" s="140"/>
      <c r="R350" s="140"/>
      <c r="S350" s="135" t="s">
        <v>394</v>
      </c>
    </row>
    <row r="351" spans="1:19" ht="13.5" customHeight="1" x14ac:dyDescent="0.2">
      <c r="A351" s="126">
        <v>4561</v>
      </c>
      <c r="B351" s="127" t="s">
        <v>274</v>
      </c>
      <c r="C351" s="138" t="s">
        <v>138</v>
      </c>
      <c r="D351" s="103" t="s">
        <v>42</v>
      </c>
      <c r="E351" s="129" t="s">
        <v>135</v>
      </c>
      <c r="F351" s="105">
        <v>1989</v>
      </c>
      <c r="G351" s="215">
        <v>21</v>
      </c>
      <c r="H351" s="216">
        <v>4</v>
      </c>
      <c r="I351" s="105">
        <v>56</v>
      </c>
      <c r="J351" s="130">
        <v>6.4</v>
      </c>
      <c r="K351" s="131">
        <v>46</v>
      </c>
      <c r="L351" s="132">
        <v>11</v>
      </c>
      <c r="M351" s="131">
        <v>18</v>
      </c>
      <c r="N351" s="132">
        <v>15.5</v>
      </c>
      <c r="O351" s="133">
        <v>75</v>
      </c>
      <c r="P351" s="134">
        <v>24.5</v>
      </c>
      <c r="Q351" s="131">
        <v>58</v>
      </c>
      <c r="R351" s="141">
        <v>21.4</v>
      </c>
      <c r="S351" s="135"/>
    </row>
    <row r="352" spans="1:19" ht="13.5" customHeight="1" x14ac:dyDescent="0.2">
      <c r="A352" s="139">
        <v>6564</v>
      </c>
      <c r="B352" s="127" t="s">
        <v>276</v>
      </c>
      <c r="C352" s="128" t="s">
        <v>457</v>
      </c>
      <c r="D352" s="5" t="s">
        <v>53</v>
      </c>
      <c r="E352" s="129" t="s">
        <v>135</v>
      </c>
      <c r="F352" s="105">
        <v>2002</v>
      </c>
      <c r="G352" s="215">
        <v>39</v>
      </c>
      <c r="H352" s="216">
        <v>6.8974358974358978</v>
      </c>
      <c r="I352" s="105">
        <v>27</v>
      </c>
      <c r="J352" s="130">
        <v>7.2</v>
      </c>
      <c r="K352" s="131"/>
      <c r="L352" s="136"/>
      <c r="M352" s="131"/>
      <c r="N352" s="153"/>
      <c r="O352" s="133"/>
      <c r="P352" s="149"/>
      <c r="Q352" s="140"/>
      <c r="R352" s="140"/>
      <c r="S352" s="135" t="s">
        <v>540</v>
      </c>
    </row>
    <row r="353" spans="1:19" ht="13.5" customHeight="1" x14ac:dyDescent="0.2">
      <c r="A353" s="126">
        <v>4486</v>
      </c>
      <c r="B353" s="127" t="s">
        <v>276</v>
      </c>
      <c r="C353" s="128" t="s">
        <v>119</v>
      </c>
      <c r="D353" s="103" t="s">
        <v>60</v>
      </c>
      <c r="E353" s="129" t="s">
        <v>135</v>
      </c>
      <c r="F353" s="105">
        <v>1989</v>
      </c>
      <c r="G353" s="215">
        <v>16</v>
      </c>
      <c r="H353" s="216">
        <v>4.125</v>
      </c>
      <c r="I353" s="105">
        <v>45</v>
      </c>
      <c r="J353" s="130">
        <v>6.6</v>
      </c>
      <c r="K353" s="131">
        <v>41</v>
      </c>
      <c r="L353" s="132">
        <v>11.1</v>
      </c>
      <c r="M353" s="131">
        <v>50</v>
      </c>
      <c r="N353" s="132">
        <v>16</v>
      </c>
      <c r="O353" s="133">
        <v>74</v>
      </c>
      <c r="P353" s="134">
        <v>15</v>
      </c>
      <c r="Q353" s="131">
        <v>76</v>
      </c>
      <c r="R353" s="132">
        <v>12.6</v>
      </c>
      <c r="S353" s="135" t="s">
        <v>548</v>
      </c>
    </row>
    <row r="354" spans="1:19" ht="13.5" customHeight="1" x14ac:dyDescent="0.2">
      <c r="A354" s="126">
        <v>49</v>
      </c>
      <c r="B354" s="150"/>
      <c r="C354" s="152" t="s">
        <v>482</v>
      </c>
      <c r="D354" s="5" t="s">
        <v>297</v>
      </c>
      <c r="E354" s="129" t="s">
        <v>135</v>
      </c>
      <c r="F354" s="105"/>
      <c r="G354" s="215"/>
      <c r="H354" s="216"/>
      <c r="I354" s="144"/>
      <c r="J354" s="142"/>
      <c r="K354" s="131"/>
      <c r="L354" s="157"/>
      <c r="M354" s="131"/>
      <c r="N354" s="153"/>
      <c r="O354" s="133"/>
      <c r="P354" s="149"/>
      <c r="Q354" s="140"/>
      <c r="R354" s="140"/>
      <c r="S354" s="131" t="s">
        <v>446</v>
      </c>
    </row>
    <row r="355" spans="1:19" ht="13.5" customHeight="1" x14ac:dyDescent="0.2">
      <c r="A355" s="139">
        <v>50</v>
      </c>
      <c r="B355" s="150"/>
      <c r="C355" s="138" t="s">
        <v>424</v>
      </c>
      <c r="D355" s="5" t="s">
        <v>397</v>
      </c>
      <c r="E355" s="129" t="s">
        <v>135</v>
      </c>
      <c r="F355" s="105"/>
      <c r="G355" s="215"/>
      <c r="H355" s="216"/>
      <c r="I355" s="144"/>
      <c r="J355" s="142"/>
      <c r="K355" s="131"/>
      <c r="L355" s="157"/>
      <c r="M355" s="131"/>
      <c r="N355" s="132"/>
      <c r="O355" s="133"/>
      <c r="P355" s="137"/>
      <c r="Q355" s="140"/>
      <c r="R355" s="140"/>
      <c r="S355" s="135" t="s">
        <v>394</v>
      </c>
    </row>
    <row r="356" spans="1:19" ht="13.5" customHeight="1" x14ac:dyDescent="0.2">
      <c r="A356" s="126">
        <v>51</v>
      </c>
      <c r="B356" s="150"/>
      <c r="C356" s="155" t="s">
        <v>592</v>
      </c>
      <c r="D356" s="5" t="s">
        <v>397</v>
      </c>
      <c r="E356" s="143" t="s">
        <v>135</v>
      </c>
      <c r="F356" s="5">
        <v>2004</v>
      </c>
      <c r="G356" s="215"/>
      <c r="H356" s="216"/>
      <c r="I356" s="144"/>
      <c r="J356" s="145"/>
      <c r="K356" s="146"/>
      <c r="L356" s="147"/>
      <c r="M356" s="146"/>
      <c r="N356" s="148"/>
      <c r="O356" s="133"/>
      <c r="P356" s="149"/>
      <c r="Q356" s="140"/>
      <c r="R356" s="140"/>
      <c r="S356" s="135" t="s">
        <v>550</v>
      </c>
    </row>
    <row r="357" spans="1:19" ht="13.5" customHeight="1" x14ac:dyDescent="0.2">
      <c r="A357" s="139">
        <v>52</v>
      </c>
      <c r="B357" s="150"/>
      <c r="C357" s="152" t="s">
        <v>483</v>
      </c>
      <c r="D357" s="5" t="s">
        <v>408</v>
      </c>
      <c r="E357" s="129" t="s">
        <v>135</v>
      </c>
      <c r="F357" s="105"/>
      <c r="G357" s="215"/>
      <c r="H357" s="216"/>
      <c r="I357" s="144"/>
      <c r="J357" s="142"/>
      <c r="K357" s="131"/>
      <c r="L357" s="157"/>
      <c r="M357" s="131"/>
      <c r="N357" s="153"/>
      <c r="O357" s="133"/>
      <c r="P357" s="149"/>
      <c r="Q357" s="140"/>
      <c r="R357" s="140"/>
      <c r="S357" s="131" t="s">
        <v>446</v>
      </c>
    </row>
    <row r="358" spans="1:19" ht="13.5" customHeight="1" x14ac:dyDescent="0.2">
      <c r="A358" s="126">
        <v>5767</v>
      </c>
      <c r="B358" s="127" t="s">
        <v>273</v>
      </c>
      <c r="C358" s="128" t="s">
        <v>187</v>
      </c>
      <c r="D358" s="103" t="s">
        <v>65</v>
      </c>
      <c r="E358" s="129" t="s">
        <v>144</v>
      </c>
      <c r="F358" s="105">
        <v>1997</v>
      </c>
      <c r="G358" s="215">
        <v>47</v>
      </c>
      <c r="H358" s="216">
        <v>24.25531914893617</v>
      </c>
      <c r="I358" s="105">
        <v>59</v>
      </c>
      <c r="J358" s="130">
        <v>23.2</v>
      </c>
      <c r="K358" s="131">
        <v>58</v>
      </c>
      <c r="L358" s="132">
        <v>25.2</v>
      </c>
      <c r="M358" s="131">
        <v>45</v>
      </c>
      <c r="N358" s="132">
        <v>20.399999999999999</v>
      </c>
      <c r="O358" s="133">
        <v>81</v>
      </c>
      <c r="P358" s="134">
        <v>17.3</v>
      </c>
      <c r="Q358" s="131">
        <v>73</v>
      </c>
      <c r="R358" s="132">
        <v>11.6</v>
      </c>
      <c r="S358" s="135" t="s">
        <v>185</v>
      </c>
    </row>
    <row r="359" spans="1:19" ht="13.5" customHeight="1" x14ac:dyDescent="0.2">
      <c r="A359" s="126">
        <v>5638</v>
      </c>
      <c r="B359" s="127" t="s">
        <v>273</v>
      </c>
      <c r="C359" s="182" t="s">
        <v>199</v>
      </c>
      <c r="D359" s="103" t="s">
        <v>68</v>
      </c>
      <c r="E359" s="129" t="s">
        <v>144</v>
      </c>
      <c r="F359" s="105">
        <v>1997</v>
      </c>
      <c r="G359" s="215">
        <v>43</v>
      </c>
      <c r="H359" s="216">
        <v>19.441860465116278</v>
      </c>
      <c r="I359" s="105"/>
      <c r="J359" s="142"/>
      <c r="K359" s="131">
        <v>48</v>
      </c>
      <c r="L359" s="132">
        <v>21.2</v>
      </c>
      <c r="M359" s="131">
        <v>55</v>
      </c>
      <c r="N359" s="132">
        <v>18.8</v>
      </c>
      <c r="O359" s="133">
        <v>75</v>
      </c>
      <c r="P359" s="134">
        <v>18.2</v>
      </c>
      <c r="Q359" s="131">
        <v>81</v>
      </c>
      <c r="R359" s="132">
        <v>16.7</v>
      </c>
      <c r="S359" s="135" t="s">
        <v>185</v>
      </c>
    </row>
    <row r="360" spans="1:19" ht="13.5" customHeight="1" x14ac:dyDescent="0.2">
      <c r="A360" s="126">
        <v>4660</v>
      </c>
      <c r="B360" s="127" t="s">
        <v>273</v>
      </c>
      <c r="C360" s="128" t="s">
        <v>77</v>
      </c>
      <c r="D360" s="103" t="s">
        <v>40</v>
      </c>
      <c r="E360" s="129" t="s">
        <v>144</v>
      </c>
      <c r="F360" s="105">
        <v>1988</v>
      </c>
      <c r="G360" s="215">
        <v>31</v>
      </c>
      <c r="H360" s="216">
        <v>6</v>
      </c>
      <c r="I360" s="105">
        <v>81</v>
      </c>
      <c r="J360" s="130">
        <v>11.4</v>
      </c>
      <c r="K360" s="131">
        <v>68</v>
      </c>
      <c r="L360" s="132">
        <v>10.8</v>
      </c>
      <c r="M360" s="131">
        <v>63</v>
      </c>
      <c r="N360" s="132">
        <v>11.7</v>
      </c>
      <c r="O360" s="133">
        <v>82</v>
      </c>
      <c r="P360" s="134">
        <v>9.9</v>
      </c>
      <c r="Q360" s="131">
        <v>82</v>
      </c>
      <c r="R360" s="132">
        <v>10</v>
      </c>
      <c r="S360" s="135" t="s">
        <v>540</v>
      </c>
    </row>
    <row r="361" spans="1:19" ht="13.5" customHeight="1" x14ac:dyDescent="0.2">
      <c r="A361" s="126">
        <v>5601</v>
      </c>
      <c r="B361" s="127" t="s">
        <v>274</v>
      </c>
      <c r="C361" s="128" t="s">
        <v>133</v>
      </c>
      <c r="D361" s="103" t="s">
        <v>11</v>
      </c>
      <c r="E361" s="129" t="s">
        <v>144</v>
      </c>
      <c r="F361" s="105">
        <v>1997</v>
      </c>
      <c r="G361" s="215">
        <v>18</v>
      </c>
      <c r="H361" s="216">
        <v>20.166666666666668</v>
      </c>
      <c r="I361" s="105">
        <v>50</v>
      </c>
      <c r="J361" s="130">
        <v>22.8</v>
      </c>
      <c r="K361" s="131">
        <v>61</v>
      </c>
      <c r="L361" s="132">
        <v>23.8</v>
      </c>
      <c r="M361" s="131">
        <v>56</v>
      </c>
      <c r="N361" s="132">
        <v>24.3</v>
      </c>
      <c r="O361" s="133">
        <v>52</v>
      </c>
      <c r="P361" s="134">
        <v>18.3</v>
      </c>
      <c r="Q361" s="131">
        <v>59</v>
      </c>
      <c r="R361" s="132">
        <v>16.100000000000001</v>
      </c>
      <c r="S361" s="135" t="s">
        <v>33</v>
      </c>
    </row>
    <row r="362" spans="1:19" ht="13.5" customHeight="1" x14ac:dyDescent="0.2">
      <c r="A362" s="126">
        <v>4913</v>
      </c>
      <c r="B362" s="127" t="s">
        <v>274</v>
      </c>
      <c r="C362" s="128" t="s">
        <v>72</v>
      </c>
      <c r="D362" s="103" t="s">
        <v>55</v>
      </c>
      <c r="E362" s="129" t="s">
        <v>144</v>
      </c>
      <c r="F362" s="105">
        <v>1989</v>
      </c>
      <c r="G362" s="215">
        <v>49</v>
      </c>
      <c r="H362" s="216">
        <v>21.387755102040817</v>
      </c>
      <c r="I362" s="105">
        <v>69</v>
      </c>
      <c r="J362" s="130">
        <v>18.100000000000001</v>
      </c>
      <c r="K362" s="131">
        <v>72</v>
      </c>
      <c r="L362" s="132">
        <v>17</v>
      </c>
      <c r="M362" s="131">
        <v>63</v>
      </c>
      <c r="N362" s="132">
        <v>20.2</v>
      </c>
      <c r="O362" s="133">
        <v>81</v>
      </c>
      <c r="P362" s="134">
        <v>18</v>
      </c>
      <c r="Q362" s="131">
        <v>80</v>
      </c>
      <c r="R362" s="132">
        <v>14.3</v>
      </c>
      <c r="S362" s="135" t="s">
        <v>214</v>
      </c>
    </row>
    <row r="363" spans="1:19" ht="13.5" customHeight="1" x14ac:dyDescent="0.2">
      <c r="A363" s="126">
        <v>5325</v>
      </c>
      <c r="B363" s="127" t="s">
        <v>274</v>
      </c>
      <c r="C363" s="128" t="s">
        <v>316</v>
      </c>
      <c r="D363" s="103" t="s">
        <v>40</v>
      </c>
      <c r="E363" s="129" t="s">
        <v>144</v>
      </c>
      <c r="F363" s="105">
        <v>1993</v>
      </c>
      <c r="G363" s="215">
        <v>24</v>
      </c>
      <c r="H363" s="216">
        <v>9.25</v>
      </c>
      <c r="I363" s="105"/>
      <c r="J363" s="142"/>
      <c r="K363" s="131">
        <v>4</v>
      </c>
      <c r="L363" s="132">
        <v>15.5</v>
      </c>
      <c r="M363" s="131">
        <v>61</v>
      </c>
      <c r="N363" s="132">
        <v>18.7</v>
      </c>
      <c r="O363" s="133">
        <v>43</v>
      </c>
      <c r="P363" s="134">
        <v>18</v>
      </c>
      <c r="Q363" s="131">
        <v>65</v>
      </c>
      <c r="R363" s="132">
        <v>19.600000000000001</v>
      </c>
      <c r="S363" s="135" t="s">
        <v>33</v>
      </c>
    </row>
    <row r="364" spans="1:19" ht="13.5" customHeight="1" x14ac:dyDescent="0.2">
      <c r="A364" s="126">
        <v>5681</v>
      </c>
      <c r="B364" s="127" t="s">
        <v>274</v>
      </c>
      <c r="C364" s="128" t="s">
        <v>336</v>
      </c>
      <c r="D364" s="104" t="s">
        <v>26</v>
      </c>
      <c r="E364" s="129" t="s">
        <v>144</v>
      </c>
      <c r="F364" s="105">
        <v>1993</v>
      </c>
      <c r="G364" s="215">
        <v>48</v>
      </c>
      <c r="H364" s="216">
        <v>9.125</v>
      </c>
      <c r="I364" s="105">
        <v>76</v>
      </c>
      <c r="J364" s="130">
        <v>9.1999999999999993</v>
      </c>
      <c r="K364" s="131">
        <v>72</v>
      </c>
      <c r="L364" s="132">
        <v>6.9</v>
      </c>
      <c r="M364" s="131">
        <v>58</v>
      </c>
      <c r="N364" s="132">
        <v>5.8</v>
      </c>
      <c r="O364" s="133">
        <v>59</v>
      </c>
      <c r="P364" s="134">
        <v>4</v>
      </c>
      <c r="Q364" s="131"/>
      <c r="R364" s="136"/>
      <c r="S364" s="135" t="s">
        <v>390</v>
      </c>
    </row>
    <row r="365" spans="1:19" ht="13.5" customHeight="1" x14ac:dyDescent="0.2">
      <c r="A365" s="126">
        <v>4247</v>
      </c>
      <c r="B365" s="127" t="s">
        <v>274</v>
      </c>
      <c r="C365" s="128" t="s">
        <v>131</v>
      </c>
      <c r="D365" s="103" t="s">
        <v>68</v>
      </c>
      <c r="E365" s="129" t="s">
        <v>144</v>
      </c>
      <c r="F365" s="105">
        <v>1986</v>
      </c>
      <c r="G365" s="215">
        <v>30</v>
      </c>
      <c r="H365" s="216">
        <v>7.5666666666666664</v>
      </c>
      <c r="I365" s="105">
        <v>75</v>
      </c>
      <c r="J365" s="130">
        <v>10.3</v>
      </c>
      <c r="K365" s="131">
        <v>68</v>
      </c>
      <c r="L365" s="132">
        <v>11</v>
      </c>
      <c r="M365" s="131">
        <v>40</v>
      </c>
      <c r="N365" s="132">
        <v>8.4</v>
      </c>
      <c r="O365" s="133">
        <v>77</v>
      </c>
      <c r="P365" s="134">
        <v>12.3</v>
      </c>
      <c r="Q365" s="131">
        <v>78</v>
      </c>
      <c r="R365" s="132">
        <v>10.8</v>
      </c>
      <c r="S365" s="135" t="s">
        <v>548</v>
      </c>
    </row>
    <row r="366" spans="1:19" ht="13.5" customHeight="1" x14ac:dyDescent="0.2">
      <c r="A366" s="126">
        <v>5827</v>
      </c>
      <c r="B366" s="127" t="s">
        <v>276</v>
      </c>
      <c r="C366" s="128" t="s">
        <v>232</v>
      </c>
      <c r="D366" s="103" t="s">
        <v>36</v>
      </c>
      <c r="E366" s="129" t="s">
        <v>144</v>
      </c>
      <c r="F366" s="105">
        <v>1997</v>
      </c>
      <c r="G366" s="215">
        <v>47</v>
      </c>
      <c r="H366" s="216">
        <v>21.361702127659573</v>
      </c>
      <c r="I366" s="105">
        <v>42</v>
      </c>
      <c r="J366" s="130">
        <v>18.8</v>
      </c>
      <c r="K366" s="131">
        <v>64</v>
      </c>
      <c r="L366" s="132">
        <v>18.7</v>
      </c>
      <c r="M366" s="131">
        <v>65</v>
      </c>
      <c r="N366" s="132">
        <v>16.2</v>
      </c>
      <c r="O366" s="133">
        <v>82</v>
      </c>
      <c r="P366" s="134">
        <v>8.9</v>
      </c>
      <c r="Q366" s="131">
        <v>69</v>
      </c>
      <c r="R366" s="132">
        <v>6.9</v>
      </c>
      <c r="S366" s="135" t="s">
        <v>185</v>
      </c>
    </row>
    <row r="367" spans="1:19" ht="13.5" customHeight="1" x14ac:dyDescent="0.2">
      <c r="A367" s="126">
        <v>5856</v>
      </c>
      <c r="B367" s="127" t="s">
        <v>276</v>
      </c>
      <c r="C367" s="128" t="s">
        <v>200</v>
      </c>
      <c r="D367" s="103" t="s">
        <v>10</v>
      </c>
      <c r="E367" s="129" t="s">
        <v>144</v>
      </c>
      <c r="F367" s="105">
        <v>1998</v>
      </c>
      <c r="G367" s="215">
        <v>52</v>
      </c>
      <c r="H367" s="216">
        <v>5.1730769230769234</v>
      </c>
      <c r="I367" s="105">
        <v>68</v>
      </c>
      <c r="J367" s="130">
        <v>8.3000000000000007</v>
      </c>
      <c r="K367" s="131">
        <v>46</v>
      </c>
      <c r="L367" s="132">
        <v>5.0999999999999996</v>
      </c>
      <c r="M367" s="131">
        <v>23</v>
      </c>
      <c r="N367" s="132">
        <v>4.7</v>
      </c>
      <c r="O367" s="133">
        <v>28</v>
      </c>
      <c r="P367" s="134">
        <v>1.9</v>
      </c>
      <c r="Q367" s="131"/>
      <c r="R367" s="136"/>
      <c r="S367" s="135" t="s">
        <v>185</v>
      </c>
    </row>
    <row r="368" spans="1:19" ht="13.5" customHeight="1" x14ac:dyDescent="0.2">
      <c r="A368" s="126">
        <v>5473</v>
      </c>
      <c r="B368" s="127" t="s">
        <v>273</v>
      </c>
      <c r="C368" s="128" t="s">
        <v>198</v>
      </c>
      <c r="D368" s="103" t="s">
        <v>24</v>
      </c>
      <c r="E368" s="129" t="s">
        <v>144</v>
      </c>
      <c r="F368" s="105">
        <v>1996</v>
      </c>
      <c r="G368" s="215">
        <v>29</v>
      </c>
      <c r="H368" s="216">
        <v>27.103448275862068</v>
      </c>
      <c r="I368" s="105">
        <v>68</v>
      </c>
      <c r="J368" s="130">
        <v>26.8</v>
      </c>
      <c r="K368" s="131">
        <v>67</v>
      </c>
      <c r="L368" s="132">
        <v>25.6</v>
      </c>
      <c r="M368" s="131">
        <v>62</v>
      </c>
      <c r="N368" s="132">
        <v>26.1</v>
      </c>
      <c r="O368" s="133">
        <v>64</v>
      </c>
      <c r="P368" s="134">
        <v>26.6</v>
      </c>
      <c r="Q368" s="131">
        <v>54</v>
      </c>
      <c r="R368" s="132">
        <v>24.9</v>
      </c>
      <c r="S368" s="135" t="s">
        <v>185</v>
      </c>
    </row>
    <row r="369" spans="1:19" ht="13.5" customHeight="1" x14ac:dyDescent="0.2">
      <c r="A369" s="139">
        <v>6553</v>
      </c>
      <c r="B369" s="127" t="s">
        <v>273</v>
      </c>
      <c r="C369" s="128" t="s">
        <v>455</v>
      </c>
      <c r="D369" s="5" t="s">
        <v>66</v>
      </c>
      <c r="E369" s="129" t="s">
        <v>144</v>
      </c>
      <c r="F369" s="105">
        <v>2000</v>
      </c>
      <c r="G369" s="215">
        <v>26</v>
      </c>
      <c r="H369" s="216">
        <v>4.2692307692307692</v>
      </c>
      <c r="I369" s="105">
        <v>31</v>
      </c>
      <c r="J369" s="130">
        <v>4.5999999999999996</v>
      </c>
      <c r="K369" s="131"/>
      <c r="L369" s="136">
        <v>5</v>
      </c>
      <c r="M369" s="131"/>
      <c r="N369" s="153"/>
      <c r="O369" s="133"/>
      <c r="P369" s="149"/>
      <c r="Q369" s="140"/>
      <c r="R369" s="140"/>
      <c r="S369" s="135" t="s">
        <v>540</v>
      </c>
    </row>
    <row r="370" spans="1:19" ht="13.5" customHeight="1" x14ac:dyDescent="0.2">
      <c r="A370" s="139">
        <v>6719</v>
      </c>
      <c r="B370" s="219" t="s">
        <v>273</v>
      </c>
      <c r="C370" s="16" t="s">
        <v>1542</v>
      </c>
      <c r="D370" s="29" t="s">
        <v>39</v>
      </c>
      <c r="E370" s="143" t="s">
        <v>144</v>
      </c>
      <c r="F370" s="105">
        <v>2001</v>
      </c>
      <c r="G370" s="215">
        <v>17</v>
      </c>
      <c r="H370" s="216">
        <v>3.2352941176470589</v>
      </c>
      <c r="I370" s="144"/>
      <c r="J370" s="144"/>
      <c r="K370" s="146"/>
      <c r="L370" s="147"/>
      <c r="M370" s="146"/>
      <c r="N370" s="148"/>
      <c r="O370" s="133"/>
      <c r="P370" s="149"/>
      <c r="Q370" s="140"/>
      <c r="R370" s="140"/>
      <c r="S370" s="135" t="s">
        <v>1526</v>
      </c>
    </row>
    <row r="371" spans="1:19" ht="13.5" customHeight="1" x14ac:dyDescent="0.2">
      <c r="A371" s="126">
        <v>4724</v>
      </c>
      <c r="B371" s="127" t="s">
        <v>274</v>
      </c>
      <c r="C371" s="128" t="s">
        <v>146</v>
      </c>
      <c r="D371" s="103" t="s">
        <v>66</v>
      </c>
      <c r="E371" s="129" t="s">
        <v>144</v>
      </c>
      <c r="F371" s="105">
        <v>1990</v>
      </c>
      <c r="G371" s="215">
        <v>26</v>
      </c>
      <c r="H371" s="216">
        <v>13.846153846153847</v>
      </c>
      <c r="I371" s="105">
        <v>49</v>
      </c>
      <c r="J371" s="130">
        <v>15.9</v>
      </c>
      <c r="K371" s="131">
        <v>44</v>
      </c>
      <c r="L371" s="132">
        <v>19.600000000000001</v>
      </c>
      <c r="M371" s="131">
        <v>45</v>
      </c>
      <c r="N371" s="132">
        <v>17.3</v>
      </c>
      <c r="O371" s="133">
        <v>72</v>
      </c>
      <c r="P371" s="134">
        <v>11.5</v>
      </c>
      <c r="Q371" s="131">
        <v>1</v>
      </c>
      <c r="R371" s="132">
        <v>2</v>
      </c>
      <c r="S371" s="135" t="s">
        <v>15</v>
      </c>
    </row>
    <row r="372" spans="1:19" ht="13.5" customHeight="1" x14ac:dyDescent="0.2">
      <c r="A372" s="171">
        <v>6437</v>
      </c>
      <c r="B372" s="127" t="s">
        <v>274</v>
      </c>
      <c r="C372" s="155" t="s">
        <v>437</v>
      </c>
      <c r="D372" s="5" t="s">
        <v>60</v>
      </c>
      <c r="E372" s="129" t="s">
        <v>144</v>
      </c>
      <c r="F372" s="105">
        <v>1998</v>
      </c>
      <c r="G372" s="215">
        <v>38</v>
      </c>
      <c r="H372" s="216">
        <v>6.0263157894736841</v>
      </c>
      <c r="I372" s="105">
        <v>62</v>
      </c>
      <c r="J372" s="130">
        <v>7.9</v>
      </c>
      <c r="K372" s="131">
        <v>30</v>
      </c>
      <c r="L372" s="132">
        <v>5.7</v>
      </c>
      <c r="M372" s="131"/>
      <c r="N372" s="132"/>
      <c r="O372" s="133"/>
      <c r="P372" s="137"/>
      <c r="Q372" s="140"/>
      <c r="R372" s="140"/>
      <c r="S372" s="135" t="s">
        <v>436</v>
      </c>
    </row>
    <row r="373" spans="1:19" ht="13.5" customHeight="1" x14ac:dyDescent="0.2">
      <c r="A373" s="126">
        <v>55</v>
      </c>
      <c r="B373" s="150"/>
      <c r="C373" s="183" t="s">
        <v>425</v>
      </c>
      <c r="D373" s="5" t="s">
        <v>397</v>
      </c>
      <c r="E373" s="129" t="s">
        <v>144</v>
      </c>
      <c r="F373" s="105"/>
      <c r="G373" s="215"/>
      <c r="H373" s="216"/>
      <c r="I373" s="144"/>
      <c r="J373" s="142"/>
      <c r="K373" s="131"/>
      <c r="L373" s="157"/>
      <c r="M373" s="131"/>
      <c r="N373" s="132"/>
      <c r="O373" s="133"/>
      <c r="P373" s="137"/>
      <c r="Q373" s="140"/>
      <c r="R373" s="140"/>
      <c r="S373" s="135" t="s">
        <v>394</v>
      </c>
    </row>
    <row r="374" spans="1:19" ht="13.5" customHeight="1" x14ac:dyDescent="0.2">
      <c r="A374" s="139">
        <v>54</v>
      </c>
      <c r="B374" s="150"/>
      <c r="C374" s="155" t="s">
        <v>593</v>
      </c>
      <c r="D374" s="5" t="s">
        <v>397</v>
      </c>
      <c r="E374" s="143" t="s">
        <v>144</v>
      </c>
      <c r="F374" s="5">
        <v>2004</v>
      </c>
      <c r="G374" s="215"/>
      <c r="H374" s="216"/>
      <c r="I374" s="144"/>
      <c r="J374" s="145"/>
      <c r="K374" s="146"/>
      <c r="L374" s="147"/>
      <c r="M374" s="146"/>
      <c r="N374" s="148"/>
      <c r="O374" s="133"/>
      <c r="P374" s="149"/>
      <c r="Q374" s="140"/>
      <c r="R374" s="140"/>
      <c r="S374" s="135" t="s">
        <v>550</v>
      </c>
    </row>
    <row r="375" spans="1:19" ht="13.5" customHeight="1" x14ac:dyDescent="0.2">
      <c r="A375" s="126">
        <v>6165</v>
      </c>
      <c r="B375" s="127" t="s">
        <v>273</v>
      </c>
      <c r="C375" s="128" t="s">
        <v>237</v>
      </c>
      <c r="D375" s="103" t="s">
        <v>10</v>
      </c>
      <c r="E375" s="129" t="s">
        <v>150</v>
      </c>
      <c r="F375" s="174">
        <v>2000</v>
      </c>
      <c r="G375" s="215">
        <v>46</v>
      </c>
      <c r="H375" s="216">
        <v>20.130434782608695</v>
      </c>
      <c r="I375" s="174">
        <v>70</v>
      </c>
      <c r="J375" s="175">
        <v>20</v>
      </c>
      <c r="K375" s="176">
        <v>72</v>
      </c>
      <c r="L375" s="177">
        <v>17.600000000000001</v>
      </c>
      <c r="M375" s="131">
        <v>56</v>
      </c>
      <c r="N375" s="132">
        <v>14.3</v>
      </c>
      <c r="O375" s="133" t="s">
        <v>340</v>
      </c>
      <c r="P375" s="137">
        <v>20</v>
      </c>
      <c r="Q375" s="131"/>
      <c r="R375" s="136"/>
      <c r="S375" s="135" t="s">
        <v>185</v>
      </c>
    </row>
    <row r="376" spans="1:19" ht="13.5" customHeight="1" x14ac:dyDescent="0.2">
      <c r="A376" s="139">
        <v>6441</v>
      </c>
      <c r="B376" s="127" t="s">
        <v>273</v>
      </c>
      <c r="C376" s="128" t="s">
        <v>438</v>
      </c>
      <c r="D376" s="103" t="s">
        <v>8</v>
      </c>
      <c r="E376" s="129" t="s">
        <v>150</v>
      </c>
      <c r="F376" s="105">
        <v>1999</v>
      </c>
      <c r="G376" s="215">
        <v>43</v>
      </c>
      <c r="H376" s="216">
        <v>7.7906976744186043</v>
      </c>
      <c r="I376" s="105">
        <v>55</v>
      </c>
      <c r="J376" s="130">
        <v>3.6</v>
      </c>
      <c r="K376" s="131">
        <v>41</v>
      </c>
      <c r="L376" s="132">
        <v>3.7</v>
      </c>
      <c r="M376" s="131"/>
      <c r="N376" s="153"/>
      <c r="O376" s="133"/>
      <c r="P376" s="149"/>
      <c r="Q376" s="140"/>
      <c r="R376" s="140"/>
      <c r="S376" s="135" t="s">
        <v>436</v>
      </c>
    </row>
    <row r="377" spans="1:19" ht="13.5" customHeight="1" x14ac:dyDescent="0.2">
      <c r="A377" s="126">
        <v>3930</v>
      </c>
      <c r="B377" s="127" t="s">
        <v>273</v>
      </c>
      <c r="C377" s="128" t="s">
        <v>151</v>
      </c>
      <c r="D377" s="103" t="s">
        <v>24</v>
      </c>
      <c r="E377" s="129" t="s">
        <v>150</v>
      </c>
      <c r="F377" s="105">
        <v>1985</v>
      </c>
      <c r="G377" s="215">
        <v>32</v>
      </c>
      <c r="H377" s="216">
        <v>14.09375</v>
      </c>
      <c r="I377" s="105">
        <v>65</v>
      </c>
      <c r="J377" s="130">
        <v>14.7</v>
      </c>
      <c r="K377" s="131">
        <v>70</v>
      </c>
      <c r="L377" s="132">
        <v>16.399999999999999</v>
      </c>
      <c r="M377" s="131">
        <v>63</v>
      </c>
      <c r="N377" s="132">
        <v>17.7</v>
      </c>
      <c r="O377" s="133">
        <v>58</v>
      </c>
      <c r="P377" s="134">
        <v>15.6</v>
      </c>
      <c r="Q377" s="131">
        <v>58</v>
      </c>
      <c r="R377" s="141">
        <v>18.600000000000001</v>
      </c>
      <c r="S377" s="135" t="s">
        <v>540</v>
      </c>
    </row>
    <row r="378" spans="1:19" ht="13.5" customHeight="1" x14ac:dyDescent="0.2">
      <c r="A378" s="126">
        <v>6029</v>
      </c>
      <c r="B378" s="127" t="s">
        <v>273</v>
      </c>
      <c r="C378" s="128" t="s">
        <v>306</v>
      </c>
      <c r="D378" s="103" t="s">
        <v>21</v>
      </c>
      <c r="E378" s="129" t="s">
        <v>150</v>
      </c>
      <c r="F378" s="105">
        <v>1998</v>
      </c>
      <c r="G378" s="215">
        <v>35</v>
      </c>
      <c r="H378" s="216">
        <v>14.2</v>
      </c>
      <c r="I378" s="105">
        <v>70</v>
      </c>
      <c r="J378" s="130">
        <v>12.1</v>
      </c>
      <c r="K378" s="131">
        <v>60</v>
      </c>
      <c r="L378" s="132">
        <v>11.2</v>
      </c>
      <c r="M378" s="131">
        <v>53</v>
      </c>
      <c r="N378" s="132">
        <v>5.6</v>
      </c>
      <c r="O378" s="133">
        <v>17</v>
      </c>
      <c r="P378" s="134">
        <v>2.6</v>
      </c>
      <c r="Q378" s="131" t="s">
        <v>340</v>
      </c>
      <c r="R378" s="136">
        <v>5</v>
      </c>
      <c r="S378" s="135" t="s">
        <v>540</v>
      </c>
    </row>
    <row r="379" spans="1:19" ht="13.5" customHeight="1" x14ac:dyDescent="0.2">
      <c r="A379" s="126">
        <v>6515</v>
      </c>
      <c r="B379" s="127" t="s">
        <v>274</v>
      </c>
      <c r="C379" s="128" t="s">
        <v>310</v>
      </c>
      <c r="D379" s="5" t="s">
        <v>59</v>
      </c>
      <c r="E379" s="129" t="s">
        <v>150</v>
      </c>
      <c r="F379" s="105">
        <v>2001</v>
      </c>
      <c r="G379" s="215">
        <v>50</v>
      </c>
      <c r="H379" s="216">
        <v>15.72</v>
      </c>
      <c r="I379" s="105">
        <v>74</v>
      </c>
      <c r="J379" s="130">
        <v>15.3</v>
      </c>
      <c r="K379" s="131"/>
      <c r="L379" s="136">
        <v>15</v>
      </c>
      <c r="M379" s="131"/>
      <c r="N379" s="136"/>
      <c r="O379" s="133"/>
      <c r="P379" s="137"/>
      <c r="Q379" s="131"/>
      <c r="R379" s="136"/>
      <c r="S379" s="135" t="s">
        <v>278</v>
      </c>
    </row>
    <row r="380" spans="1:19" ht="13.5" customHeight="1" x14ac:dyDescent="0.2">
      <c r="A380" s="126">
        <v>5292</v>
      </c>
      <c r="B380" s="127" t="s">
        <v>274</v>
      </c>
      <c r="C380" s="128" t="s">
        <v>153</v>
      </c>
      <c r="D380" s="103" t="s">
        <v>12</v>
      </c>
      <c r="E380" s="129" t="s">
        <v>150</v>
      </c>
      <c r="F380" s="105">
        <v>1995</v>
      </c>
      <c r="G380" s="215">
        <v>31</v>
      </c>
      <c r="H380" s="216">
        <v>17.35483870967742</v>
      </c>
      <c r="I380" s="105">
        <v>73</v>
      </c>
      <c r="J380" s="130">
        <v>17.2</v>
      </c>
      <c r="K380" s="131">
        <v>71</v>
      </c>
      <c r="L380" s="132">
        <v>18.600000000000001</v>
      </c>
      <c r="M380" s="131">
        <v>54</v>
      </c>
      <c r="N380" s="132">
        <v>21.8</v>
      </c>
      <c r="O380" s="133">
        <v>73</v>
      </c>
      <c r="P380" s="134">
        <v>18.100000000000001</v>
      </c>
      <c r="Q380" s="131">
        <v>82</v>
      </c>
      <c r="R380" s="141">
        <v>17.7</v>
      </c>
      <c r="S380" s="135" t="s">
        <v>15</v>
      </c>
    </row>
    <row r="381" spans="1:19" ht="13.5" customHeight="1" x14ac:dyDescent="0.2">
      <c r="A381" s="126">
        <v>4896</v>
      </c>
      <c r="B381" s="127" t="s">
        <v>274</v>
      </c>
      <c r="C381" s="128" t="s">
        <v>154</v>
      </c>
      <c r="D381" s="103" t="s">
        <v>14</v>
      </c>
      <c r="E381" s="129" t="s">
        <v>150</v>
      </c>
      <c r="F381" s="105">
        <v>1991</v>
      </c>
      <c r="G381" s="215">
        <v>28</v>
      </c>
      <c r="H381" s="216">
        <v>21.75</v>
      </c>
      <c r="I381" s="105"/>
      <c r="J381" s="142"/>
      <c r="K381" s="131">
        <v>52</v>
      </c>
      <c r="L381" s="132">
        <v>24.8</v>
      </c>
      <c r="M381" s="131">
        <v>51</v>
      </c>
      <c r="N381" s="132">
        <v>26.9</v>
      </c>
      <c r="O381" s="133">
        <v>60</v>
      </c>
      <c r="P381" s="134">
        <v>26.6</v>
      </c>
      <c r="Q381" s="131">
        <v>9</v>
      </c>
      <c r="R381" s="141">
        <v>16.2</v>
      </c>
      <c r="S381" s="135" t="s">
        <v>22</v>
      </c>
    </row>
    <row r="382" spans="1:19" ht="13.5" customHeight="1" x14ac:dyDescent="0.2">
      <c r="A382" s="139">
        <v>6705</v>
      </c>
      <c r="B382" s="127" t="s">
        <v>276</v>
      </c>
      <c r="C382" s="138" t="s">
        <v>594</v>
      </c>
      <c r="D382" s="5" t="s">
        <v>66</v>
      </c>
      <c r="E382" s="143" t="s">
        <v>150</v>
      </c>
      <c r="F382" s="5">
        <v>2001</v>
      </c>
      <c r="G382" s="215">
        <v>22</v>
      </c>
      <c r="H382" s="216">
        <v>6.7272727272727275</v>
      </c>
      <c r="I382" s="144"/>
      <c r="J382" s="145">
        <v>5</v>
      </c>
      <c r="K382" s="146"/>
      <c r="L382" s="147"/>
      <c r="M382" s="146"/>
      <c r="N382" s="148"/>
      <c r="O382" s="133"/>
      <c r="P382" s="149"/>
      <c r="Q382" s="140"/>
      <c r="R382" s="140"/>
      <c r="S382" s="135" t="s">
        <v>550</v>
      </c>
    </row>
    <row r="383" spans="1:19" ht="13.5" customHeight="1" x14ac:dyDescent="0.2">
      <c r="A383" s="126">
        <v>6219</v>
      </c>
      <c r="B383" s="127" t="s">
        <v>276</v>
      </c>
      <c r="C383" s="128" t="s">
        <v>357</v>
      </c>
      <c r="D383" s="5" t="s">
        <v>40</v>
      </c>
      <c r="E383" s="129" t="s">
        <v>150</v>
      </c>
      <c r="F383" s="105">
        <v>1999</v>
      </c>
      <c r="G383" s="215">
        <v>48</v>
      </c>
      <c r="H383" s="216">
        <v>13</v>
      </c>
      <c r="I383" s="105">
        <v>47</v>
      </c>
      <c r="J383" s="130">
        <v>8.6999999999999993</v>
      </c>
      <c r="K383" s="131">
        <v>32</v>
      </c>
      <c r="L383" s="132">
        <v>6.6</v>
      </c>
      <c r="M383" s="131">
        <v>15</v>
      </c>
      <c r="N383" s="132">
        <v>4.4000000000000004</v>
      </c>
      <c r="O383" s="133" t="s">
        <v>340</v>
      </c>
      <c r="P383" s="137">
        <v>0</v>
      </c>
      <c r="Q383" s="133"/>
      <c r="R383" s="133"/>
      <c r="S383" s="135" t="s">
        <v>442</v>
      </c>
    </row>
    <row r="384" spans="1:19" ht="13.5" customHeight="1" x14ac:dyDescent="0.2">
      <c r="A384" s="126">
        <v>6226</v>
      </c>
      <c r="B384" s="127" t="s">
        <v>276</v>
      </c>
      <c r="C384" s="128" t="s">
        <v>284</v>
      </c>
      <c r="D384" s="104" t="s">
        <v>38</v>
      </c>
      <c r="E384" s="129" t="s">
        <v>150</v>
      </c>
      <c r="F384" s="105">
        <v>1998</v>
      </c>
      <c r="G384" s="215">
        <v>48</v>
      </c>
      <c r="H384" s="216">
        <v>8.25</v>
      </c>
      <c r="I384" s="105">
        <v>72</v>
      </c>
      <c r="J384" s="130">
        <v>9.4</v>
      </c>
      <c r="K384" s="131">
        <v>54</v>
      </c>
      <c r="L384" s="132">
        <v>7</v>
      </c>
      <c r="M384" s="131">
        <v>43</v>
      </c>
      <c r="N384" s="132">
        <v>5.0999999999999996</v>
      </c>
      <c r="O384" s="133" t="s">
        <v>340</v>
      </c>
      <c r="P384" s="137">
        <v>0</v>
      </c>
      <c r="Q384" s="131"/>
      <c r="R384" s="136"/>
      <c r="S384" s="135" t="s">
        <v>392</v>
      </c>
    </row>
    <row r="385" spans="1:19" ht="13.5" customHeight="1" x14ac:dyDescent="0.2">
      <c r="A385" s="139">
        <v>6606</v>
      </c>
      <c r="B385" s="219" t="s">
        <v>273</v>
      </c>
      <c r="C385" s="16" t="s">
        <v>1543</v>
      </c>
      <c r="D385" s="29" t="s">
        <v>21</v>
      </c>
      <c r="E385" s="129" t="s">
        <v>150</v>
      </c>
      <c r="F385" s="105">
        <v>1998</v>
      </c>
      <c r="G385" s="215">
        <v>36</v>
      </c>
      <c r="H385" s="216">
        <v>10.777777777777779</v>
      </c>
      <c r="I385" s="144"/>
      <c r="J385" s="144"/>
      <c r="K385" s="146"/>
      <c r="L385" s="147"/>
      <c r="M385" s="146"/>
      <c r="N385" s="148"/>
      <c r="O385" s="133"/>
      <c r="P385" s="149"/>
      <c r="Q385" s="140"/>
      <c r="R385" s="140"/>
      <c r="S385" s="135" t="s">
        <v>1526</v>
      </c>
    </row>
    <row r="386" spans="1:19" ht="13.5" customHeight="1" x14ac:dyDescent="0.2">
      <c r="A386" s="139">
        <v>6511</v>
      </c>
      <c r="B386" s="127" t="s">
        <v>276</v>
      </c>
      <c r="C386" s="128" t="s">
        <v>501</v>
      </c>
      <c r="D386" s="5" t="s">
        <v>36</v>
      </c>
      <c r="E386" s="129" t="s">
        <v>150</v>
      </c>
      <c r="F386" s="105">
        <v>1998</v>
      </c>
      <c r="G386" s="215"/>
      <c r="H386" s="216"/>
      <c r="I386" s="158">
        <v>48</v>
      </c>
      <c r="J386" s="159">
        <v>5.8</v>
      </c>
      <c r="K386" s="131"/>
      <c r="L386" s="136"/>
      <c r="M386" s="146"/>
      <c r="N386" s="148"/>
      <c r="O386" s="133"/>
      <c r="P386" s="149"/>
      <c r="Q386" s="140"/>
      <c r="R386" s="140"/>
      <c r="S386" s="135" t="s">
        <v>495</v>
      </c>
    </row>
    <row r="387" spans="1:19" ht="13.5" customHeight="1" x14ac:dyDescent="0.2">
      <c r="A387" s="126">
        <v>6692</v>
      </c>
      <c r="B387" s="127" t="s">
        <v>276</v>
      </c>
      <c r="C387" s="128" t="s">
        <v>370</v>
      </c>
      <c r="D387" s="5" t="s">
        <v>8</v>
      </c>
      <c r="E387" s="129" t="s">
        <v>150</v>
      </c>
      <c r="F387" s="105">
        <v>2002</v>
      </c>
      <c r="G387" s="215"/>
      <c r="H387" s="216"/>
      <c r="I387" s="105"/>
      <c r="J387" s="142">
        <v>20</v>
      </c>
      <c r="K387" s="131"/>
      <c r="L387" s="136"/>
      <c r="M387" s="131"/>
      <c r="N387" s="136"/>
      <c r="O387" s="133"/>
      <c r="P387" s="137"/>
      <c r="Q387" s="133"/>
      <c r="R387" s="133"/>
      <c r="S387" s="135" t="s">
        <v>341</v>
      </c>
    </row>
    <row r="388" spans="1:19" ht="13.5" customHeight="1" x14ac:dyDescent="0.2">
      <c r="A388" s="139">
        <v>56</v>
      </c>
      <c r="B388" s="150"/>
      <c r="C388" s="178" t="s">
        <v>369</v>
      </c>
      <c r="D388" s="5" t="s">
        <v>397</v>
      </c>
      <c r="E388" s="129" t="s">
        <v>150</v>
      </c>
      <c r="F388" s="105">
        <v>2004</v>
      </c>
      <c r="G388" s="215"/>
      <c r="H388" s="216"/>
      <c r="I388" s="144"/>
      <c r="J388" s="142"/>
      <c r="K388" s="131"/>
      <c r="L388" s="157"/>
      <c r="M388" s="131"/>
      <c r="N388" s="136"/>
      <c r="O388" s="133"/>
      <c r="P388" s="137"/>
      <c r="Q388" s="133"/>
      <c r="R388" s="133"/>
      <c r="S388" s="135" t="s">
        <v>341</v>
      </c>
    </row>
    <row r="389" spans="1:19" ht="13.5" customHeight="1" x14ac:dyDescent="0.2">
      <c r="A389" s="126">
        <v>57</v>
      </c>
      <c r="B389" s="150"/>
      <c r="C389" s="155" t="s">
        <v>595</v>
      </c>
      <c r="D389" s="5" t="s">
        <v>397</v>
      </c>
      <c r="E389" s="143" t="s">
        <v>150</v>
      </c>
      <c r="F389" s="5">
        <v>2004</v>
      </c>
      <c r="G389" s="215"/>
      <c r="H389" s="216"/>
      <c r="I389" s="144"/>
      <c r="J389" s="145"/>
      <c r="K389" s="146"/>
      <c r="L389" s="147"/>
      <c r="M389" s="146"/>
      <c r="N389" s="148"/>
      <c r="O389" s="133"/>
      <c r="P389" s="149"/>
      <c r="Q389" s="140"/>
      <c r="R389" s="140"/>
      <c r="S389" s="135" t="s">
        <v>550</v>
      </c>
    </row>
    <row r="390" spans="1:19" ht="13.5" customHeight="1" x14ac:dyDescent="0.2">
      <c r="A390" s="139">
        <v>60</v>
      </c>
      <c r="B390" s="150"/>
      <c r="C390" s="213" t="s">
        <v>1513</v>
      </c>
      <c r="D390" s="5" t="s">
        <v>408</v>
      </c>
      <c r="E390" s="129" t="s">
        <v>150</v>
      </c>
      <c r="F390" s="105"/>
      <c r="G390" s="215"/>
      <c r="H390" s="216"/>
      <c r="I390" s="144"/>
      <c r="J390" s="144"/>
      <c r="K390" s="131"/>
      <c r="L390" s="157"/>
      <c r="M390" s="131"/>
      <c r="N390" s="153"/>
      <c r="O390" s="133"/>
      <c r="P390" s="149"/>
      <c r="Q390" s="140"/>
      <c r="R390" s="140"/>
      <c r="S390" s="131" t="s">
        <v>446</v>
      </c>
    </row>
    <row r="391" spans="1:19" ht="13.5" customHeight="1" x14ac:dyDescent="0.2">
      <c r="A391" s="139">
        <v>58</v>
      </c>
      <c r="B391" s="150"/>
      <c r="C391" s="178" t="s">
        <v>426</v>
      </c>
      <c r="D391" s="5"/>
      <c r="E391" s="129" t="s">
        <v>150</v>
      </c>
      <c r="F391" s="105">
        <v>2004</v>
      </c>
      <c r="G391" s="215"/>
      <c r="H391" s="216"/>
      <c r="I391" s="144"/>
      <c r="J391" s="142"/>
      <c r="K391" s="131"/>
      <c r="L391" s="157"/>
      <c r="M391" s="131"/>
      <c r="N391" s="132"/>
      <c r="O391" s="133"/>
      <c r="P391" s="137"/>
      <c r="Q391" s="140"/>
      <c r="R391" s="140"/>
      <c r="S391" s="135" t="s">
        <v>394</v>
      </c>
    </row>
    <row r="392" spans="1:19" ht="13.5" customHeight="1" x14ac:dyDescent="0.2">
      <c r="A392" s="126">
        <v>59</v>
      </c>
      <c r="B392" s="150"/>
      <c r="C392" s="152" t="s">
        <v>484</v>
      </c>
      <c r="D392" s="5"/>
      <c r="E392" s="129" t="s">
        <v>150</v>
      </c>
      <c r="F392" s="105"/>
      <c r="G392" s="215"/>
      <c r="H392" s="216"/>
      <c r="I392" s="144"/>
      <c r="J392" s="144"/>
      <c r="K392" s="131"/>
      <c r="L392" s="157"/>
      <c r="M392" s="131"/>
      <c r="N392" s="153"/>
      <c r="O392" s="133"/>
      <c r="P392" s="149"/>
      <c r="Q392" s="140"/>
      <c r="R392" s="140"/>
      <c r="S392" s="131" t="s">
        <v>446</v>
      </c>
    </row>
    <row r="393" spans="1:19" ht="13.5" customHeight="1" x14ac:dyDescent="0.2">
      <c r="A393" s="126">
        <v>6164</v>
      </c>
      <c r="B393" s="127" t="s">
        <v>273</v>
      </c>
      <c r="C393" s="128" t="s">
        <v>371</v>
      </c>
      <c r="D393" s="5" t="s">
        <v>28</v>
      </c>
      <c r="E393" s="129" t="s">
        <v>159</v>
      </c>
      <c r="F393" s="105">
        <v>1999</v>
      </c>
      <c r="G393" s="215">
        <v>43</v>
      </c>
      <c r="H393" s="216">
        <v>27.372093023255815</v>
      </c>
      <c r="I393" s="105">
        <v>57</v>
      </c>
      <c r="J393" s="130">
        <v>27.4</v>
      </c>
      <c r="K393" s="131">
        <v>63</v>
      </c>
      <c r="L393" s="132">
        <v>19.100000000000001</v>
      </c>
      <c r="M393" s="131">
        <v>59</v>
      </c>
      <c r="N393" s="132">
        <v>17.600000000000001</v>
      </c>
      <c r="O393" s="133" t="s">
        <v>340</v>
      </c>
      <c r="P393" s="137">
        <v>20</v>
      </c>
      <c r="Q393" s="133"/>
      <c r="R393" s="133"/>
      <c r="S393" s="135" t="s">
        <v>341</v>
      </c>
    </row>
    <row r="394" spans="1:19" ht="13.5" customHeight="1" x14ac:dyDescent="0.2">
      <c r="A394" s="126">
        <v>5159</v>
      </c>
      <c r="B394" s="127" t="s">
        <v>273</v>
      </c>
      <c r="C394" s="128" t="s">
        <v>106</v>
      </c>
      <c r="D394" s="103" t="s">
        <v>68</v>
      </c>
      <c r="E394" s="129" t="s">
        <v>159</v>
      </c>
      <c r="F394" s="105">
        <v>1993</v>
      </c>
      <c r="G394" s="215">
        <v>49</v>
      </c>
      <c r="H394" s="216">
        <v>11.408163265306122</v>
      </c>
      <c r="I394" s="105">
        <v>77</v>
      </c>
      <c r="J394" s="130">
        <v>13.2</v>
      </c>
      <c r="K394" s="131">
        <v>67</v>
      </c>
      <c r="L394" s="132">
        <v>9.6999999999999993</v>
      </c>
      <c r="M394" s="131">
        <v>63</v>
      </c>
      <c r="N394" s="132">
        <v>9.5</v>
      </c>
      <c r="O394" s="133">
        <v>82</v>
      </c>
      <c r="P394" s="134">
        <v>11.4</v>
      </c>
      <c r="Q394" s="131">
        <v>74</v>
      </c>
      <c r="R394" s="132">
        <v>13.4</v>
      </c>
      <c r="S394" s="135" t="s">
        <v>540</v>
      </c>
    </row>
    <row r="395" spans="1:19" ht="13.5" customHeight="1" x14ac:dyDescent="0.2">
      <c r="A395" s="126">
        <v>6355</v>
      </c>
      <c r="B395" s="127" t="s">
        <v>274</v>
      </c>
      <c r="C395" s="128" t="s">
        <v>312</v>
      </c>
      <c r="D395" s="104" t="s">
        <v>50</v>
      </c>
      <c r="E395" s="129" t="s">
        <v>159</v>
      </c>
      <c r="F395" s="105">
        <v>2001</v>
      </c>
      <c r="G395" s="215">
        <v>54</v>
      </c>
      <c r="H395" s="216">
        <v>24.925925925925927</v>
      </c>
      <c r="I395" s="105">
        <v>72</v>
      </c>
      <c r="J395" s="130">
        <v>21.3</v>
      </c>
      <c r="K395" s="131">
        <v>72</v>
      </c>
      <c r="L395" s="132">
        <v>19.3</v>
      </c>
      <c r="M395" s="131"/>
      <c r="N395" s="136">
        <v>20</v>
      </c>
      <c r="O395" s="133"/>
      <c r="P395" s="137"/>
      <c r="Q395" s="131"/>
      <c r="R395" s="136"/>
      <c r="S395" s="135" t="s">
        <v>278</v>
      </c>
    </row>
    <row r="396" spans="1:19" ht="13.5" customHeight="1" x14ac:dyDescent="0.2">
      <c r="A396" s="126">
        <v>5153</v>
      </c>
      <c r="B396" s="127" t="s">
        <v>273</v>
      </c>
      <c r="C396" s="128" t="s">
        <v>80</v>
      </c>
      <c r="D396" s="103" t="s">
        <v>36</v>
      </c>
      <c r="E396" s="129" t="s">
        <v>159</v>
      </c>
      <c r="F396" s="105">
        <v>1992</v>
      </c>
      <c r="G396" s="215">
        <v>26</v>
      </c>
      <c r="H396" s="216">
        <v>11.153846153846153</v>
      </c>
      <c r="I396" s="105">
        <v>8</v>
      </c>
      <c r="J396" s="142">
        <v>12.4</v>
      </c>
      <c r="K396" s="131">
        <v>33</v>
      </c>
      <c r="L396" s="132">
        <v>19.8</v>
      </c>
      <c r="M396" s="131">
        <v>13</v>
      </c>
      <c r="N396" s="132">
        <v>13.8</v>
      </c>
      <c r="O396" s="133">
        <v>36</v>
      </c>
      <c r="P396" s="134">
        <v>18.8</v>
      </c>
      <c r="Q396" s="131">
        <v>75</v>
      </c>
      <c r="R396" s="132">
        <v>23.1</v>
      </c>
      <c r="S396" s="135" t="s">
        <v>442</v>
      </c>
    </row>
    <row r="397" spans="1:19" ht="13.5" customHeight="1" x14ac:dyDescent="0.2">
      <c r="A397" s="126">
        <v>6691</v>
      </c>
      <c r="B397" s="127" t="s">
        <v>274</v>
      </c>
      <c r="C397" s="128" t="s">
        <v>372</v>
      </c>
      <c r="D397" s="5" t="s">
        <v>27</v>
      </c>
      <c r="E397" s="129" t="s">
        <v>159</v>
      </c>
      <c r="F397" s="105">
        <v>2002</v>
      </c>
      <c r="G397" s="215">
        <v>45</v>
      </c>
      <c r="H397" s="216">
        <v>20.488888888888887</v>
      </c>
      <c r="I397" s="105"/>
      <c r="J397" s="142">
        <v>20</v>
      </c>
      <c r="K397" s="131"/>
      <c r="L397" s="136"/>
      <c r="M397" s="131"/>
      <c r="N397" s="136"/>
      <c r="O397" s="133"/>
      <c r="P397" s="137"/>
      <c r="Q397" s="133"/>
      <c r="R397" s="133"/>
      <c r="S397" s="135" t="s">
        <v>341</v>
      </c>
    </row>
    <row r="398" spans="1:19" ht="13.5" customHeight="1" x14ac:dyDescent="0.2">
      <c r="A398" s="126">
        <v>6163</v>
      </c>
      <c r="B398" s="127" t="s">
        <v>274</v>
      </c>
      <c r="C398" s="128" t="s">
        <v>235</v>
      </c>
      <c r="D398" s="103" t="s">
        <v>11</v>
      </c>
      <c r="E398" s="129" t="s">
        <v>159</v>
      </c>
      <c r="F398" s="105">
        <v>2000</v>
      </c>
      <c r="G398" s="215">
        <v>29</v>
      </c>
      <c r="H398" s="216">
        <v>26</v>
      </c>
      <c r="I398" s="105"/>
      <c r="J398" s="142"/>
      <c r="K398" s="131">
        <v>61</v>
      </c>
      <c r="L398" s="132">
        <v>27</v>
      </c>
      <c r="M398" s="131">
        <v>19</v>
      </c>
      <c r="N398" s="132">
        <v>23.6</v>
      </c>
      <c r="O398" s="133" t="s">
        <v>340</v>
      </c>
      <c r="P398" s="137">
        <v>20</v>
      </c>
      <c r="Q398" s="131"/>
      <c r="R398" s="136"/>
      <c r="S398" s="135" t="s">
        <v>215</v>
      </c>
    </row>
    <row r="399" spans="1:19" ht="13.5" customHeight="1" x14ac:dyDescent="0.2">
      <c r="A399" s="126">
        <v>6562</v>
      </c>
      <c r="B399" s="127" t="s">
        <v>274</v>
      </c>
      <c r="C399" s="128" t="s">
        <v>313</v>
      </c>
      <c r="D399" s="104" t="s">
        <v>44</v>
      </c>
      <c r="E399" s="129" t="s">
        <v>159</v>
      </c>
      <c r="F399" s="105">
        <v>2001</v>
      </c>
      <c r="G399" s="215">
        <v>48</v>
      </c>
      <c r="H399" s="216">
        <v>5.166666666666667</v>
      </c>
      <c r="I399" s="105">
        <v>22</v>
      </c>
      <c r="J399" s="130">
        <v>2.4</v>
      </c>
      <c r="K399" s="131"/>
      <c r="L399" s="136">
        <v>5</v>
      </c>
      <c r="M399" s="131"/>
      <c r="N399" s="136"/>
      <c r="O399" s="133"/>
      <c r="P399" s="137"/>
      <c r="Q399" s="131"/>
      <c r="R399" s="136"/>
      <c r="S399" s="135" t="s">
        <v>278</v>
      </c>
    </row>
    <row r="400" spans="1:19" ht="13.5" customHeight="1" x14ac:dyDescent="0.2">
      <c r="A400" s="126">
        <v>5356</v>
      </c>
      <c r="B400" s="127" t="s">
        <v>276</v>
      </c>
      <c r="C400" s="128" t="s">
        <v>206</v>
      </c>
      <c r="D400" s="103" t="s">
        <v>31</v>
      </c>
      <c r="E400" s="129" t="s">
        <v>159</v>
      </c>
      <c r="F400" s="105">
        <v>1991</v>
      </c>
      <c r="G400" s="215">
        <v>47</v>
      </c>
      <c r="H400" s="216">
        <v>6.5106382978723403</v>
      </c>
      <c r="I400" s="105">
        <v>82</v>
      </c>
      <c r="J400" s="130">
        <v>8.6999999999999993</v>
      </c>
      <c r="K400" s="131">
        <v>58</v>
      </c>
      <c r="L400" s="132">
        <v>5.9</v>
      </c>
      <c r="M400" s="131">
        <v>40</v>
      </c>
      <c r="N400" s="132">
        <v>9.4</v>
      </c>
      <c r="O400" s="133">
        <v>77</v>
      </c>
      <c r="P400" s="134">
        <v>10.6</v>
      </c>
      <c r="Q400" s="131">
        <v>79</v>
      </c>
      <c r="R400" s="132">
        <v>8.5</v>
      </c>
      <c r="S400" s="135" t="s">
        <v>327</v>
      </c>
    </row>
    <row r="401" spans="1:19" ht="13.5" customHeight="1" x14ac:dyDescent="0.2">
      <c r="A401" s="126">
        <v>6018</v>
      </c>
      <c r="B401" s="127" t="s">
        <v>276</v>
      </c>
      <c r="C401" s="128" t="s">
        <v>311</v>
      </c>
      <c r="D401" s="103" t="s">
        <v>27</v>
      </c>
      <c r="E401" s="129" t="s">
        <v>159</v>
      </c>
      <c r="F401" s="105">
        <v>1999</v>
      </c>
      <c r="G401" s="215">
        <v>33</v>
      </c>
      <c r="H401" s="216">
        <v>14.969696969696969</v>
      </c>
      <c r="I401" s="105">
        <v>62</v>
      </c>
      <c r="J401" s="130">
        <v>15</v>
      </c>
      <c r="K401" s="131">
        <v>54</v>
      </c>
      <c r="L401" s="132">
        <v>11.2</v>
      </c>
      <c r="M401" s="131">
        <v>43</v>
      </c>
      <c r="N401" s="132">
        <v>11.3</v>
      </c>
      <c r="O401" s="133">
        <v>44</v>
      </c>
      <c r="P401" s="134">
        <v>10.3</v>
      </c>
      <c r="Q401" s="131" t="s">
        <v>340</v>
      </c>
      <c r="R401" s="136">
        <v>10</v>
      </c>
      <c r="S401" s="135" t="s">
        <v>33</v>
      </c>
    </row>
    <row r="402" spans="1:19" ht="13.5" customHeight="1" x14ac:dyDescent="0.2">
      <c r="A402" s="126">
        <v>4886</v>
      </c>
      <c r="B402" s="127" t="s">
        <v>276</v>
      </c>
      <c r="C402" s="128" t="s">
        <v>163</v>
      </c>
      <c r="D402" s="103" t="s">
        <v>11</v>
      </c>
      <c r="E402" s="129" t="s">
        <v>159</v>
      </c>
      <c r="F402" s="105">
        <v>1992</v>
      </c>
      <c r="G402" s="215">
        <v>52</v>
      </c>
      <c r="H402" s="216">
        <v>14.48076923076923</v>
      </c>
      <c r="I402" s="105">
        <v>74</v>
      </c>
      <c r="J402" s="130">
        <v>17.8</v>
      </c>
      <c r="K402" s="131">
        <v>62</v>
      </c>
      <c r="L402" s="132">
        <v>17.100000000000001</v>
      </c>
      <c r="M402" s="131">
        <v>62</v>
      </c>
      <c r="N402" s="132">
        <v>14.9</v>
      </c>
      <c r="O402" s="133">
        <v>49</v>
      </c>
      <c r="P402" s="134">
        <v>15.6</v>
      </c>
      <c r="Q402" s="131">
        <v>77</v>
      </c>
      <c r="R402" s="132">
        <v>12.7</v>
      </c>
      <c r="S402" s="135" t="s">
        <v>25</v>
      </c>
    </row>
    <row r="403" spans="1:19" ht="13.5" customHeight="1" x14ac:dyDescent="0.2">
      <c r="A403" s="139">
        <v>6043</v>
      </c>
      <c r="B403" s="219" t="s">
        <v>273</v>
      </c>
      <c r="C403" s="16" t="s">
        <v>1544</v>
      </c>
      <c r="D403" s="29" t="s">
        <v>60</v>
      </c>
      <c r="E403" s="129" t="s">
        <v>159</v>
      </c>
      <c r="F403" s="105">
        <v>1995</v>
      </c>
      <c r="G403" s="215">
        <v>51</v>
      </c>
      <c r="H403" s="216">
        <v>7.3725490196078427</v>
      </c>
      <c r="I403" s="144"/>
      <c r="J403" s="144"/>
      <c r="K403" s="146"/>
      <c r="L403" s="147"/>
      <c r="M403" s="146"/>
      <c r="N403" s="148"/>
      <c r="O403" s="133"/>
      <c r="P403" s="149"/>
      <c r="Q403" s="140"/>
      <c r="R403" s="140"/>
      <c r="S403" s="135" t="s">
        <v>1526</v>
      </c>
    </row>
    <row r="404" spans="1:19" ht="13.5" customHeight="1" x14ac:dyDescent="0.2">
      <c r="A404" s="171">
        <v>6418</v>
      </c>
      <c r="B404" s="127" t="s">
        <v>273</v>
      </c>
      <c r="C404" s="128" t="s">
        <v>427</v>
      </c>
      <c r="D404" s="5" t="s">
        <v>42</v>
      </c>
      <c r="E404" s="129" t="s">
        <v>159</v>
      </c>
      <c r="F404" s="105">
        <v>1998</v>
      </c>
      <c r="G404" s="215">
        <v>36</v>
      </c>
      <c r="H404" s="216">
        <v>4.8611111111111107</v>
      </c>
      <c r="I404" s="105">
        <v>71</v>
      </c>
      <c r="J404" s="130">
        <v>6.2</v>
      </c>
      <c r="K404" s="131">
        <v>66</v>
      </c>
      <c r="L404" s="132">
        <v>7.7</v>
      </c>
      <c r="M404" s="131"/>
      <c r="N404" s="132">
        <v>5</v>
      </c>
      <c r="O404" s="133"/>
      <c r="P404" s="137"/>
      <c r="Q404" s="140"/>
      <c r="R404" s="140"/>
      <c r="S404" s="135" t="s">
        <v>394</v>
      </c>
    </row>
    <row r="405" spans="1:19" ht="13.5" customHeight="1" x14ac:dyDescent="0.2">
      <c r="A405" s="126">
        <v>5764</v>
      </c>
      <c r="B405" s="127" t="s">
        <v>273</v>
      </c>
      <c r="C405" s="128" t="s">
        <v>186</v>
      </c>
      <c r="D405" s="103" t="s">
        <v>19</v>
      </c>
      <c r="E405" s="129" t="s">
        <v>159</v>
      </c>
      <c r="F405" s="105">
        <v>1997</v>
      </c>
      <c r="G405" s="215"/>
      <c r="H405" s="216"/>
      <c r="I405" s="105">
        <v>35</v>
      </c>
      <c r="J405" s="130">
        <v>13</v>
      </c>
      <c r="K405" s="131">
        <v>55</v>
      </c>
      <c r="L405" s="132">
        <v>14.6</v>
      </c>
      <c r="M405" s="131">
        <v>56</v>
      </c>
      <c r="N405" s="132">
        <v>12.4</v>
      </c>
      <c r="O405" s="133">
        <v>47</v>
      </c>
      <c r="P405" s="134">
        <v>9.9</v>
      </c>
      <c r="Q405" s="131">
        <v>52</v>
      </c>
      <c r="R405" s="132">
        <v>10.199999999999999</v>
      </c>
      <c r="S405" s="135" t="s">
        <v>185</v>
      </c>
    </row>
    <row r="406" spans="1:19" ht="13.5" customHeight="1" x14ac:dyDescent="0.2">
      <c r="A406" s="126">
        <v>5495</v>
      </c>
      <c r="B406" s="127" t="s">
        <v>274</v>
      </c>
      <c r="C406" s="138" t="s">
        <v>513</v>
      </c>
      <c r="D406" s="103" t="s">
        <v>11</v>
      </c>
      <c r="E406" s="129" t="s">
        <v>159</v>
      </c>
      <c r="F406" s="105">
        <v>1994</v>
      </c>
      <c r="G406" s="215">
        <v>27</v>
      </c>
      <c r="H406" s="216">
        <v>6.7407407407407405</v>
      </c>
      <c r="I406" s="105">
        <v>50</v>
      </c>
      <c r="J406" s="130">
        <v>9.1</v>
      </c>
      <c r="K406" s="131">
        <v>47</v>
      </c>
      <c r="L406" s="132">
        <v>7.8</v>
      </c>
      <c r="M406" s="131">
        <v>31</v>
      </c>
      <c r="N406" s="132">
        <v>6.1</v>
      </c>
      <c r="O406" s="133">
        <v>58</v>
      </c>
      <c r="P406" s="134">
        <v>7.3</v>
      </c>
      <c r="Q406" s="131">
        <v>48</v>
      </c>
      <c r="R406" s="132">
        <v>5.0999999999999996</v>
      </c>
      <c r="S406" s="135" t="s">
        <v>442</v>
      </c>
    </row>
    <row r="407" spans="1:19" ht="13.5" customHeight="1" x14ac:dyDescent="0.2">
      <c r="A407" s="126">
        <v>3706</v>
      </c>
      <c r="B407" s="127" t="s">
        <v>274</v>
      </c>
      <c r="C407" s="155" t="s">
        <v>137</v>
      </c>
      <c r="D407" s="103" t="s">
        <v>21</v>
      </c>
      <c r="E407" s="129" t="s">
        <v>159</v>
      </c>
      <c r="F407" s="105">
        <v>1984</v>
      </c>
      <c r="G407" s="215"/>
      <c r="H407" s="216"/>
      <c r="I407" s="105">
        <v>69</v>
      </c>
      <c r="J407" s="130">
        <v>13.3</v>
      </c>
      <c r="K407" s="131">
        <v>69</v>
      </c>
      <c r="L407" s="132">
        <v>13.4</v>
      </c>
      <c r="M407" s="131">
        <v>50</v>
      </c>
      <c r="N407" s="132">
        <v>15.3</v>
      </c>
      <c r="O407" s="133">
        <v>10</v>
      </c>
      <c r="P407" s="134">
        <v>13.4</v>
      </c>
      <c r="Q407" s="131">
        <v>78</v>
      </c>
      <c r="R407" s="132">
        <v>16.2</v>
      </c>
      <c r="S407" s="135" t="s">
        <v>327</v>
      </c>
    </row>
    <row r="408" spans="1:19" ht="13.5" customHeight="1" x14ac:dyDescent="0.2">
      <c r="A408" s="126">
        <v>61</v>
      </c>
      <c r="B408" s="150"/>
      <c r="C408" s="138" t="s">
        <v>428</v>
      </c>
      <c r="D408" s="5" t="s">
        <v>397</v>
      </c>
      <c r="E408" s="129" t="s">
        <v>159</v>
      </c>
      <c r="F408" s="105"/>
      <c r="G408" s="215"/>
      <c r="H408" s="216"/>
      <c r="I408" s="144"/>
      <c r="J408" s="144"/>
      <c r="K408" s="131"/>
      <c r="L408" s="157"/>
      <c r="M408" s="131"/>
      <c r="N408" s="132"/>
      <c r="O408" s="133"/>
      <c r="P408" s="137"/>
      <c r="Q408" s="140"/>
      <c r="R408" s="140"/>
      <c r="S408" s="135" t="s">
        <v>394</v>
      </c>
    </row>
    <row r="409" spans="1:19" ht="13.5" customHeight="1" x14ac:dyDescent="0.2">
      <c r="A409" s="139">
        <v>62</v>
      </c>
      <c r="B409" s="150"/>
      <c r="C409" s="152" t="s">
        <v>485</v>
      </c>
      <c r="D409" s="5"/>
      <c r="E409" s="129" t="s">
        <v>159</v>
      </c>
      <c r="F409" s="105"/>
      <c r="G409" s="215"/>
      <c r="H409" s="216"/>
      <c r="I409" s="144"/>
      <c r="J409" s="144"/>
      <c r="K409" s="131"/>
      <c r="L409" s="157"/>
      <c r="M409" s="131"/>
      <c r="N409" s="153"/>
      <c r="O409" s="133"/>
      <c r="P409" s="149"/>
      <c r="Q409" s="140"/>
      <c r="R409" s="140"/>
      <c r="S409" s="131" t="s">
        <v>446</v>
      </c>
    </row>
    <row r="410" spans="1:19" ht="13.5" customHeight="1" x14ac:dyDescent="0.2">
      <c r="A410" s="126">
        <v>6016</v>
      </c>
      <c r="B410" s="127" t="s">
        <v>273</v>
      </c>
      <c r="C410" s="128" t="s">
        <v>258</v>
      </c>
      <c r="D410" s="103" t="s">
        <v>44</v>
      </c>
      <c r="E410" s="129" t="s">
        <v>166</v>
      </c>
      <c r="F410" s="105">
        <v>1998</v>
      </c>
      <c r="G410" s="215">
        <v>46</v>
      </c>
      <c r="H410" s="216">
        <v>27.021739130434781</v>
      </c>
      <c r="I410" s="105">
        <v>76</v>
      </c>
      <c r="J410" s="130">
        <v>28.4</v>
      </c>
      <c r="K410" s="131">
        <v>63</v>
      </c>
      <c r="L410" s="132">
        <v>25.3</v>
      </c>
      <c r="M410" s="131">
        <v>60</v>
      </c>
      <c r="N410" s="132">
        <v>29.6</v>
      </c>
      <c r="O410" s="133">
        <v>81</v>
      </c>
      <c r="P410" s="134">
        <v>19.100000000000001</v>
      </c>
      <c r="Q410" s="131" t="s">
        <v>340</v>
      </c>
      <c r="R410" s="136">
        <v>15</v>
      </c>
      <c r="S410" s="135" t="s">
        <v>239</v>
      </c>
    </row>
    <row r="411" spans="1:19" ht="13.5" customHeight="1" x14ac:dyDescent="0.2">
      <c r="A411" s="126">
        <v>5009</v>
      </c>
      <c r="B411" s="127" t="s">
        <v>273</v>
      </c>
      <c r="C411" s="128" t="s">
        <v>167</v>
      </c>
      <c r="D411" s="103" t="s">
        <v>38</v>
      </c>
      <c r="E411" s="129" t="s">
        <v>166</v>
      </c>
      <c r="F411" s="105">
        <v>1993</v>
      </c>
      <c r="G411" s="215">
        <v>30</v>
      </c>
      <c r="H411" s="216">
        <v>22</v>
      </c>
      <c r="I411" s="105">
        <v>40</v>
      </c>
      <c r="J411" s="130">
        <v>23.2</v>
      </c>
      <c r="K411" s="131">
        <v>60</v>
      </c>
      <c r="L411" s="132">
        <v>31.3</v>
      </c>
      <c r="M411" s="131">
        <v>57</v>
      </c>
      <c r="N411" s="132">
        <v>30.5</v>
      </c>
      <c r="O411" s="133">
        <v>82</v>
      </c>
      <c r="P411" s="134">
        <v>25.6</v>
      </c>
      <c r="Q411" s="131">
        <v>82</v>
      </c>
      <c r="R411" s="132">
        <v>22.6</v>
      </c>
      <c r="S411" s="135" t="s">
        <v>15</v>
      </c>
    </row>
    <row r="412" spans="1:19" ht="13.5" customHeight="1" x14ac:dyDescent="0.2">
      <c r="A412" s="126">
        <v>4892</v>
      </c>
      <c r="B412" s="127" t="s">
        <v>273</v>
      </c>
      <c r="C412" s="128" t="s">
        <v>165</v>
      </c>
      <c r="D412" s="103" t="s">
        <v>12</v>
      </c>
      <c r="E412" s="129" t="s">
        <v>166</v>
      </c>
      <c r="F412" s="105">
        <v>1990</v>
      </c>
      <c r="G412" s="215">
        <v>40</v>
      </c>
      <c r="H412" s="216">
        <v>20.95</v>
      </c>
      <c r="I412" s="105">
        <v>32</v>
      </c>
      <c r="J412" s="142">
        <v>20.399999999999999</v>
      </c>
      <c r="K412" s="131"/>
      <c r="L412" s="136"/>
      <c r="M412" s="131"/>
      <c r="N412" s="132"/>
      <c r="O412" s="133">
        <v>78</v>
      </c>
      <c r="P412" s="134">
        <v>21.5</v>
      </c>
      <c r="Q412" s="131">
        <v>73</v>
      </c>
      <c r="R412" s="132">
        <v>20</v>
      </c>
      <c r="S412" s="135" t="s">
        <v>20</v>
      </c>
    </row>
    <row r="413" spans="1:19" ht="13.5" customHeight="1" x14ac:dyDescent="0.2">
      <c r="A413" s="139">
        <v>6567</v>
      </c>
      <c r="B413" s="127" t="s">
        <v>273</v>
      </c>
      <c r="C413" s="128" t="s">
        <v>486</v>
      </c>
      <c r="D413" s="5" t="s">
        <v>10</v>
      </c>
      <c r="E413" s="129" t="s">
        <v>166</v>
      </c>
      <c r="F413" s="105">
        <v>2000</v>
      </c>
      <c r="G413" s="215">
        <v>41</v>
      </c>
      <c r="H413" s="216">
        <v>10.292682926829269</v>
      </c>
      <c r="I413" s="105">
        <v>45</v>
      </c>
      <c r="J413" s="130">
        <v>6.1</v>
      </c>
      <c r="K413" s="131"/>
      <c r="L413" s="136">
        <v>5</v>
      </c>
      <c r="M413" s="131"/>
      <c r="N413" s="153"/>
      <c r="O413" s="133"/>
      <c r="P413" s="149"/>
      <c r="Q413" s="140"/>
      <c r="R413" s="140"/>
      <c r="S413" s="131" t="s">
        <v>446</v>
      </c>
    </row>
    <row r="414" spans="1:19" ht="13.5" customHeight="1" x14ac:dyDescent="0.2">
      <c r="A414" s="126">
        <v>4647</v>
      </c>
      <c r="B414" s="127" t="s">
        <v>273</v>
      </c>
      <c r="C414" s="128" t="s">
        <v>169</v>
      </c>
      <c r="D414" s="103" t="s">
        <v>21</v>
      </c>
      <c r="E414" s="129" t="s">
        <v>166</v>
      </c>
      <c r="F414" s="105">
        <v>1988</v>
      </c>
      <c r="G414" s="215">
        <v>42</v>
      </c>
      <c r="H414" s="216">
        <v>6.3571428571428568</v>
      </c>
      <c r="I414" s="105">
        <v>58</v>
      </c>
      <c r="J414" s="130">
        <v>9.1999999999999993</v>
      </c>
      <c r="K414" s="131">
        <v>37</v>
      </c>
      <c r="L414" s="132">
        <v>7.5</v>
      </c>
      <c r="M414" s="131">
        <v>48</v>
      </c>
      <c r="N414" s="132">
        <v>7.9</v>
      </c>
      <c r="O414" s="133">
        <v>78</v>
      </c>
      <c r="P414" s="134">
        <v>7.6</v>
      </c>
      <c r="Q414" s="131">
        <v>11</v>
      </c>
      <c r="R414" s="141">
        <v>12.2</v>
      </c>
      <c r="S414" s="135" t="s">
        <v>540</v>
      </c>
    </row>
    <row r="415" spans="1:19" ht="13.5" customHeight="1" x14ac:dyDescent="0.2">
      <c r="A415" s="126">
        <v>3704</v>
      </c>
      <c r="B415" s="127" t="s">
        <v>274</v>
      </c>
      <c r="C415" s="128" t="s">
        <v>170</v>
      </c>
      <c r="D415" s="103" t="s">
        <v>21</v>
      </c>
      <c r="E415" s="129" t="s">
        <v>166</v>
      </c>
      <c r="F415" s="105">
        <v>1984</v>
      </c>
      <c r="G415" s="215">
        <v>41</v>
      </c>
      <c r="H415" s="216">
        <v>30.170731707317074</v>
      </c>
      <c r="I415" s="105">
        <v>56</v>
      </c>
      <c r="J415" s="130">
        <v>30.3</v>
      </c>
      <c r="K415" s="131">
        <v>45</v>
      </c>
      <c r="L415" s="132">
        <v>25</v>
      </c>
      <c r="M415" s="131">
        <v>60</v>
      </c>
      <c r="N415" s="132">
        <v>25.7</v>
      </c>
      <c r="O415" s="133">
        <v>55</v>
      </c>
      <c r="P415" s="134">
        <v>27.4</v>
      </c>
      <c r="Q415" s="131">
        <v>82</v>
      </c>
      <c r="R415" s="132">
        <v>27.5</v>
      </c>
      <c r="S415" s="135"/>
    </row>
    <row r="416" spans="1:19" ht="13.5" customHeight="1" x14ac:dyDescent="0.2">
      <c r="A416" s="126">
        <v>4614</v>
      </c>
      <c r="B416" s="127" t="s">
        <v>274</v>
      </c>
      <c r="C416" s="128" t="s">
        <v>172</v>
      </c>
      <c r="D416" s="103" t="s">
        <v>19</v>
      </c>
      <c r="E416" s="129" t="s">
        <v>166</v>
      </c>
      <c r="F416" s="105">
        <v>1989</v>
      </c>
      <c r="G416" s="215">
        <v>47</v>
      </c>
      <c r="H416" s="216">
        <v>26.25531914893617</v>
      </c>
      <c r="I416" s="105">
        <v>76</v>
      </c>
      <c r="J416" s="130">
        <v>27.9</v>
      </c>
      <c r="K416" s="131">
        <v>61</v>
      </c>
      <c r="L416" s="132">
        <v>21.6</v>
      </c>
      <c r="M416" s="131">
        <v>61</v>
      </c>
      <c r="N416" s="132">
        <v>22.2</v>
      </c>
      <c r="O416" s="133">
        <v>77</v>
      </c>
      <c r="P416" s="134">
        <v>21.2</v>
      </c>
      <c r="Q416" s="131">
        <v>80</v>
      </c>
      <c r="R416" s="132">
        <v>23</v>
      </c>
      <c r="S416" s="135"/>
    </row>
    <row r="417" spans="1:19" ht="13.5" customHeight="1" x14ac:dyDescent="0.2">
      <c r="A417" s="126">
        <v>5014</v>
      </c>
      <c r="B417" s="127" t="s">
        <v>274</v>
      </c>
      <c r="C417" s="128" t="s">
        <v>176</v>
      </c>
      <c r="D417" s="103" t="s">
        <v>27</v>
      </c>
      <c r="E417" s="129" t="s">
        <v>166</v>
      </c>
      <c r="F417" s="105">
        <v>1991</v>
      </c>
      <c r="G417" s="215">
        <v>43</v>
      </c>
      <c r="H417" s="216">
        <v>7.7674418604651159</v>
      </c>
      <c r="I417" s="105">
        <v>63</v>
      </c>
      <c r="J417" s="130">
        <v>10</v>
      </c>
      <c r="K417" s="131">
        <v>46</v>
      </c>
      <c r="L417" s="132">
        <v>15.6</v>
      </c>
      <c r="M417" s="131">
        <v>63</v>
      </c>
      <c r="N417" s="132">
        <v>14.8</v>
      </c>
      <c r="O417" s="133">
        <v>81</v>
      </c>
      <c r="P417" s="134">
        <v>15.1</v>
      </c>
      <c r="Q417" s="131">
        <v>24</v>
      </c>
      <c r="R417" s="132">
        <v>8.6999999999999993</v>
      </c>
      <c r="S417" s="135" t="s">
        <v>548</v>
      </c>
    </row>
    <row r="418" spans="1:19" ht="13.5" customHeight="1" x14ac:dyDescent="0.2">
      <c r="A418" s="126">
        <v>5835</v>
      </c>
      <c r="B418" s="127" t="s">
        <v>276</v>
      </c>
      <c r="C418" s="128" t="s">
        <v>233</v>
      </c>
      <c r="D418" s="103" t="s">
        <v>73</v>
      </c>
      <c r="E418" s="129" t="s">
        <v>166</v>
      </c>
      <c r="F418" s="105">
        <v>1998</v>
      </c>
      <c r="G418" s="215">
        <v>46</v>
      </c>
      <c r="H418" s="216">
        <v>13.978260869565217</v>
      </c>
      <c r="I418" s="105">
        <v>56</v>
      </c>
      <c r="J418" s="130">
        <v>16.100000000000001</v>
      </c>
      <c r="K418" s="131">
        <v>63</v>
      </c>
      <c r="L418" s="132">
        <v>12.8</v>
      </c>
      <c r="M418" s="131">
        <v>64</v>
      </c>
      <c r="N418" s="132">
        <v>10.6</v>
      </c>
      <c r="O418" s="133">
        <v>80</v>
      </c>
      <c r="P418" s="134">
        <v>10.9</v>
      </c>
      <c r="Q418" s="131">
        <v>72</v>
      </c>
      <c r="R418" s="132">
        <v>8.1999999999999993</v>
      </c>
      <c r="S418" s="135" t="s">
        <v>215</v>
      </c>
    </row>
    <row r="419" spans="1:19" ht="13.5" customHeight="1" x14ac:dyDescent="0.2">
      <c r="A419" s="139">
        <v>5490</v>
      </c>
      <c r="B419" s="127" t="s">
        <v>276</v>
      </c>
      <c r="C419" s="16" t="s">
        <v>1545</v>
      </c>
      <c r="D419" s="29" t="s">
        <v>12</v>
      </c>
      <c r="E419" s="129" t="s">
        <v>166</v>
      </c>
      <c r="F419" s="105">
        <v>1996</v>
      </c>
      <c r="G419" s="215">
        <v>51</v>
      </c>
      <c r="H419" s="216">
        <v>6.8235294117647056</v>
      </c>
      <c r="I419" s="144"/>
      <c r="J419" s="144"/>
      <c r="K419" s="146"/>
      <c r="L419" s="147"/>
      <c r="M419" s="146"/>
      <c r="N419" s="148"/>
      <c r="O419" s="133"/>
      <c r="P419" s="149"/>
      <c r="Q419" s="140"/>
      <c r="R419" s="140"/>
      <c r="S419" s="135" t="s">
        <v>1526</v>
      </c>
    </row>
    <row r="420" spans="1:19" ht="13.5" customHeight="1" x14ac:dyDescent="0.2">
      <c r="A420" s="126">
        <v>6259</v>
      </c>
      <c r="B420" s="127" t="s">
        <v>273</v>
      </c>
      <c r="C420" s="128" t="s">
        <v>384</v>
      </c>
      <c r="D420" s="103" t="s">
        <v>39</v>
      </c>
      <c r="E420" s="129" t="s">
        <v>166</v>
      </c>
      <c r="F420" s="160">
        <v>1996</v>
      </c>
      <c r="G420" s="215">
        <v>44</v>
      </c>
      <c r="H420" s="216">
        <v>4.8636363636363633</v>
      </c>
      <c r="I420" s="160">
        <v>65</v>
      </c>
      <c r="J420" s="172">
        <v>10</v>
      </c>
      <c r="K420" s="162">
        <v>64</v>
      </c>
      <c r="L420" s="163">
        <v>5.5</v>
      </c>
      <c r="M420" s="162">
        <v>18</v>
      </c>
      <c r="N420" s="163">
        <v>5.4</v>
      </c>
      <c r="O420" s="164"/>
      <c r="P420" s="165"/>
      <c r="Q420" s="166"/>
      <c r="R420" s="166"/>
      <c r="S420" s="135" t="s">
        <v>390</v>
      </c>
    </row>
    <row r="421" spans="1:19" ht="13.5" customHeight="1" x14ac:dyDescent="0.2">
      <c r="A421" s="126">
        <v>4895</v>
      </c>
      <c r="B421" s="127" t="s">
        <v>274</v>
      </c>
      <c r="C421" s="138" t="s">
        <v>511</v>
      </c>
      <c r="D421" s="103" t="s">
        <v>14</v>
      </c>
      <c r="E421" s="129" t="s">
        <v>166</v>
      </c>
      <c r="F421" s="105">
        <v>1989</v>
      </c>
      <c r="G421" s="215">
        <v>46</v>
      </c>
      <c r="H421" s="216">
        <v>12.869565217391305</v>
      </c>
      <c r="I421" s="105">
        <v>54</v>
      </c>
      <c r="J421" s="130">
        <v>15.4</v>
      </c>
      <c r="K421" s="131">
        <v>57</v>
      </c>
      <c r="L421" s="132">
        <v>13.4</v>
      </c>
      <c r="M421" s="131">
        <v>55</v>
      </c>
      <c r="N421" s="132">
        <v>16.7</v>
      </c>
      <c r="O421" s="133">
        <v>75</v>
      </c>
      <c r="P421" s="134">
        <v>13.9</v>
      </c>
      <c r="Q421" s="131">
        <v>54</v>
      </c>
      <c r="R421" s="132">
        <v>13.6</v>
      </c>
      <c r="S421" s="135" t="s">
        <v>540</v>
      </c>
    </row>
    <row r="422" spans="1:19" ht="13.5" customHeight="1" x14ac:dyDescent="0.2">
      <c r="A422" s="126">
        <v>6204</v>
      </c>
      <c r="B422" s="127" t="s">
        <v>274</v>
      </c>
      <c r="C422" s="128" t="s">
        <v>374</v>
      </c>
      <c r="D422" s="5" t="s">
        <v>27</v>
      </c>
      <c r="E422" s="129" t="s">
        <v>166</v>
      </c>
      <c r="F422" s="105">
        <v>1998</v>
      </c>
      <c r="G422" s="215">
        <v>18</v>
      </c>
      <c r="H422" s="216">
        <v>5.4444444444444446</v>
      </c>
      <c r="I422" s="105">
        <v>70</v>
      </c>
      <c r="J422" s="130">
        <v>8.6</v>
      </c>
      <c r="K422" s="131">
        <v>45</v>
      </c>
      <c r="L422" s="132">
        <v>7.8</v>
      </c>
      <c r="M422" s="131"/>
      <c r="N422" s="136"/>
      <c r="O422" s="133" t="s">
        <v>340</v>
      </c>
      <c r="P422" s="137">
        <v>5</v>
      </c>
      <c r="Q422" s="133"/>
      <c r="R422" s="133"/>
      <c r="S422" s="135" t="s">
        <v>341</v>
      </c>
    </row>
    <row r="423" spans="1:19" ht="13.5" customHeight="1" x14ac:dyDescent="0.2">
      <c r="A423" s="126">
        <v>5432</v>
      </c>
      <c r="B423" s="127" t="s">
        <v>276</v>
      </c>
      <c r="C423" s="128" t="s">
        <v>202</v>
      </c>
      <c r="D423" s="103" t="s">
        <v>50</v>
      </c>
      <c r="E423" s="129" t="s">
        <v>166</v>
      </c>
      <c r="F423" s="105">
        <v>1995</v>
      </c>
      <c r="G423" s="215">
        <v>21</v>
      </c>
      <c r="H423" s="216">
        <v>20.761904761904763</v>
      </c>
      <c r="I423" s="105">
        <v>74</v>
      </c>
      <c r="J423" s="130">
        <v>24.6</v>
      </c>
      <c r="K423" s="131">
        <v>50</v>
      </c>
      <c r="L423" s="132">
        <v>24.8</v>
      </c>
      <c r="M423" s="131">
        <v>35</v>
      </c>
      <c r="N423" s="132">
        <v>26.5</v>
      </c>
      <c r="O423" s="133">
        <v>77</v>
      </c>
      <c r="P423" s="134">
        <v>24.4</v>
      </c>
      <c r="Q423" s="131">
        <v>82</v>
      </c>
      <c r="R423" s="132">
        <v>21.3</v>
      </c>
      <c r="S423" s="135" t="s">
        <v>30</v>
      </c>
    </row>
    <row r="424" spans="1:19" ht="13.5" customHeight="1" x14ac:dyDescent="0.2">
      <c r="A424" s="126">
        <v>5892</v>
      </c>
      <c r="B424" s="127" t="s">
        <v>276</v>
      </c>
      <c r="C424" s="128" t="s">
        <v>330</v>
      </c>
      <c r="D424" s="104" t="s">
        <v>31</v>
      </c>
      <c r="E424" s="129" t="s">
        <v>166</v>
      </c>
      <c r="F424" s="105">
        <v>1992</v>
      </c>
      <c r="G424" s="215">
        <v>22</v>
      </c>
      <c r="H424" s="216">
        <v>6.2272727272727275</v>
      </c>
      <c r="I424" s="105">
        <v>59</v>
      </c>
      <c r="J424" s="130">
        <v>7</v>
      </c>
      <c r="K424" s="131">
        <v>50</v>
      </c>
      <c r="L424" s="132">
        <v>7.1</v>
      </c>
      <c r="M424" s="131">
        <v>66</v>
      </c>
      <c r="N424" s="132">
        <v>9.1999999999999993</v>
      </c>
      <c r="O424" s="133">
        <v>71</v>
      </c>
      <c r="P424" s="134">
        <v>6.8</v>
      </c>
      <c r="Q424" s="131"/>
      <c r="R424" s="136"/>
      <c r="S424" s="135" t="s">
        <v>390</v>
      </c>
    </row>
    <row r="425" spans="1:19" ht="13.5" customHeight="1" x14ac:dyDescent="0.2">
      <c r="A425" s="171">
        <v>6414</v>
      </c>
      <c r="B425" s="127" t="s">
        <v>276</v>
      </c>
      <c r="C425" s="128" t="s">
        <v>429</v>
      </c>
      <c r="D425" s="5" t="s">
        <v>68</v>
      </c>
      <c r="E425" s="129" t="s">
        <v>166</v>
      </c>
      <c r="F425" s="105">
        <v>2001</v>
      </c>
      <c r="G425" s="215">
        <v>40</v>
      </c>
      <c r="H425" s="216">
        <v>5.0999999999999996</v>
      </c>
      <c r="I425" s="105">
        <v>40</v>
      </c>
      <c r="J425" s="130">
        <v>6.6</v>
      </c>
      <c r="K425" s="131">
        <v>42</v>
      </c>
      <c r="L425" s="132">
        <v>3.2</v>
      </c>
      <c r="M425" s="131"/>
      <c r="N425" s="132">
        <v>5</v>
      </c>
      <c r="O425" s="133"/>
      <c r="P425" s="137"/>
      <c r="Q425" s="140"/>
      <c r="R425" s="140"/>
      <c r="S425" s="135" t="s">
        <v>540</v>
      </c>
    </row>
    <row r="426" spans="1:19" ht="13.5" customHeight="1" x14ac:dyDescent="0.2">
      <c r="A426" s="126">
        <v>6229</v>
      </c>
      <c r="B426" s="127" t="s">
        <v>276</v>
      </c>
      <c r="C426" s="128" t="s">
        <v>379</v>
      </c>
      <c r="D426" s="103" t="s">
        <v>50</v>
      </c>
      <c r="E426" s="129" t="s">
        <v>166</v>
      </c>
      <c r="F426" s="160">
        <v>1996</v>
      </c>
      <c r="G426" s="215"/>
      <c r="H426" s="216"/>
      <c r="I426" s="160">
        <v>58</v>
      </c>
      <c r="J426" s="172">
        <v>5.8</v>
      </c>
      <c r="K426" s="162">
        <v>40</v>
      </c>
      <c r="L426" s="163">
        <v>9.5</v>
      </c>
      <c r="M426" s="162">
        <v>60</v>
      </c>
      <c r="N426" s="163">
        <v>14</v>
      </c>
      <c r="O426" s="164"/>
      <c r="P426" s="165"/>
      <c r="Q426" s="166"/>
      <c r="R426" s="166"/>
      <c r="S426" s="135" t="s">
        <v>442</v>
      </c>
    </row>
    <row r="427" spans="1:19" ht="13.5" customHeight="1" x14ac:dyDescent="0.2">
      <c r="A427" s="126">
        <v>4764</v>
      </c>
      <c r="B427" s="127" t="s">
        <v>276</v>
      </c>
      <c r="C427" s="214" t="s">
        <v>125</v>
      </c>
      <c r="D427" s="103" t="s">
        <v>43</v>
      </c>
      <c r="E427" s="129" t="s">
        <v>166</v>
      </c>
      <c r="F427" s="105">
        <v>1989</v>
      </c>
      <c r="G427" s="215"/>
      <c r="H427" s="216"/>
      <c r="I427" s="105">
        <v>65</v>
      </c>
      <c r="J427" s="130">
        <v>8.1999999999999993</v>
      </c>
      <c r="K427" s="131">
        <v>36</v>
      </c>
      <c r="L427" s="132">
        <v>8.1</v>
      </c>
      <c r="M427" s="131">
        <v>61</v>
      </c>
      <c r="N427" s="132">
        <v>16.3</v>
      </c>
      <c r="O427" s="133">
        <v>72</v>
      </c>
      <c r="P427" s="134">
        <v>12.3</v>
      </c>
      <c r="Q427" s="131">
        <v>54</v>
      </c>
      <c r="R427" s="132">
        <v>14</v>
      </c>
      <c r="S427" s="135" t="s">
        <v>596</v>
      </c>
    </row>
    <row r="428" spans="1:19" ht="13.5" customHeight="1" x14ac:dyDescent="0.2">
      <c r="A428" s="126">
        <v>63</v>
      </c>
      <c r="B428" s="150"/>
      <c r="C428" s="155" t="s">
        <v>597</v>
      </c>
      <c r="D428" s="5" t="s">
        <v>397</v>
      </c>
      <c r="E428" s="143" t="s">
        <v>166</v>
      </c>
      <c r="F428" s="5">
        <v>2004</v>
      </c>
      <c r="G428" s="215"/>
      <c r="H428" s="216"/>
      <c r="I428" s="144"/>
      <c r="J428" s="145"/>
      <c r="K428" s="146"/>
      <c r="L428" s="147"/>
      <c r="M428" s="146"/>
      <c r="N428" s="148"/>
      <c r="O428" s="133"/>
      <c r="P428" s="149"/>
      <c r="Q428" s="140"/>
      <c r="R428" s="140"/>
      <c r="S428" s="135" t="s">
        <v>550</v>
      </c>
    </row>
    <row r="429" spans="1:19" ht="13.5" customHeight="1" x14ac:dyDescent="0.2">
      <c r="A429" s="139">
        <v>64</v>
      </c>
      <c r="B429" s="150"/>
      <c r="C429" s="152" t="s">
        <v>414</v>
      </c>
      <c r="D429" s="5" t="s">
        <v>408</v>
      </c>
      <c r="E429" s="129" t="s">
        <v>166</v>
      </c>
      <c r="F429" s="105"/>
      <c r="G429" s="215"/>
      <c r="H429" s="216"/>
      <c r="I429" s="144"/>
      <c r="J429" s="144"/>
      <c r="K429" s="131"/>
      <c r="L429" s="157"/>
      <c r="M429" s="131"/>
      <c r="N429" s="132"/>
      <c r="O429" s="133"/>
      <c r="P429" s="137"/>
      <c r="Q429" s="140"/>
      <c r="R429" s="140"/>
      <c r="S429" s="135" t="s">
        <v>394</v>
      </c>
    </row>
    <row r="430" spans="1:19" ht="13.5" customHeight="1" x14ac:dyDescent="0.2">
      <c r="A430" s="126">
        <v>65</v>
      </c>
      <c r="B430" s="150"/>
      <c r="C430" s="152" t="s">
        <v>421</v>
      </c>
      <c r="D430" s="5" t="s">
        <v>408</v>
      </c>
      <c r="E430" s="129" t="s">
        <v>166</v>
      </c>
      <c r="F430" s="105"/>
      <c r="G430" s="215"/>
      <c r="H430" s="216"/>
      <c r="I430" s="144"/>
      <c r="J430" s="144"/>
      <c r="K430" s="131"/>
      <c r="L430" s="157"/>
      <c r="M430" s="131"/>
      <c r="N430" s="132"/>
      <c r="O430" s="133"/>
      <c r="P430" s="137"/>
      <c r="Q430" s="140"/>
      <c r="R430" s="140"/>
      <c r="S430" s="135" t="s">
        <v>394</v>
      </c>
    </row>
    <row r="431" spans="1:19" ht="13.5" customHeight="1" x14ac:dyDescent="0.2">
      <c r="A431" s="126">
        <v>41</v>
      </c>
      <c r="B431" s="150"/>
      <c r="C431" s="151" t="s">
        <v>361</v>
      </c>
      <c r="D431" s="5"/>
      <c r="E431" s="129" t="s">
        <v>166</v>
      </c>
      <c r="F431" s="105"/>
      <c r="G431" s="215"/>
      <c r="H431" s="216"/>
      <c r="I431" s="144"/>
      <c r="J431" s="142"/>
      <c r="K431" s="131"/>
      <c r="L431" s="157"/>
      <c r="M431" s="131"/>
      <c r="N431" s="136"/>
      <c r="O431" s="133"/>
      <c r="P431" s="137"/>
      <c r="Q431" s="133"/>
      <c r="R431" s="133"/>
      <c r="S431" s="135" t="s">
        <v>341</v>
      </c>
    </row>
    <row r="432" spans="1:19" ht="13.5" customHeight="1" x14ac:dyDescent="0.2">
      <c r="A432" s="126">
        <v>6022</v>
      </c>
      <c r="B432" s="127" t="s">
        <v>273</v>
      </c>
      <c r="C432" s="128" t="s">
        <v>283</v>
      </c>
      <c r="D432" s="160" t="s">
        <v>8</v>
      </c>
      <c r="E432" s="129" t="s">
        <v>174</v>
      </c>
      <c r="F432" s="105">
        <v>1998</v>
      </c>
      <c r="G432" s="215">
        <v>47</v>
      </c>
      <c r="H432" s="216">
        <v>30.76595744680851</v>
      </c>
      <c r="I432" s="105">
        <v>56</v>
      </c>
      <c r="J432" s="130">
        <v>24.5</v>
      </c>
      <c r="K432" s="131">
        <v>35</v>
      </c>
      <c r="L432" s="132">
        <v>23.7</v>
      </c>
      <c r="M432" s="131">
        <v>63</v>
      </c>
      <c r="N432" s="132">
        <v>19.3</v>
      </c>
      <c r="O432" s="133">
        <v>82</v>
      </c>
      <c r="P432" s="134">
        <v>10.8</v>
      </c>
      <c r="Q432" s="131" t="s">
        <v>340</v>
      </c>
      <c r="R432" s="136">
        <v>5</v>
      </c>
      <c r="S432" s="135" t="s">
        <v>278</v>
      </c>
    </row>
    <row r="433" spans="1:19" ht="13.5" customHeight="1" x14ac:dyDescent="0.2">
      <c r="A433" s="126">
        <v>6353</v>
      </c>
      <c r="B433" s="127" t="s">
        <v>273</v>
      </c>
      <c r="C433" s="182" t="s">
        <v>440</v>
      </c>
      <c r="D433" s="104" t="s">
        <v>36</v>
      </c>
      <c r="E433" s="129" t="s">
        <v>174</v>
      </c>
      <c r="F433" s="105">
        <v>1996</v>
      </c>
      <c r="G433" s="215">
        <v>38</v>
      </c>
      <c r="H433" s="216">
        <v>9.4473684210526319</v>
      </c>
      <c r="I433" s="105">
        <v>68</v>
      </c>
      <c r="J433" s="130">
        <v>8.6999999999999993</v>
      </c>
      <c r="K433" s="131">
        <v>50</v>
      </c>
      <c r="L433" s="132">
        <v>4.8</v>
      </c>
      <c r="M433" s="131"/>
      <c r="N433" s="136"/>
      <c r="O433" s="133"/>
      <c r="P433" s="137"/>
      <c r="Q433" s="131"/>
      <c r="R433" s="136"/>
      <c r="S433" s="135" t="s">
        <v>495</v>
      </c>
    </row>
    <row r="434" spans="1:19" ht="13.5" customHeight="1" x14ac:dyDescent="0.2">
      <c r="A434" s="139">
        <v>6580</v>
      </c>
      <c r="B434" s="127" t="s">
        <v>273</v>
      </c>
      <c r="C434" s="128" t="s">
        <v>476</v>
      </c>
      <c r="D434" s="5" t="s">
        <v>19</v>
      </c>
      <c r="E434" s="129" t="s">
        <v>174</v>
      </c>
      <c r="F434" s="105">
        <v>2000</v>
      </c>
      <c r="G434" s="215">
        <v>48</v>
      </c>
      <c r="H434" s="216">
        <v>9.3333333333333339</v>
      </c>
      <c r="I434" s="105">
        <v>77</v>
      </c>
      <c r="J434" s="130">
        <v>8.8000000000000007</v>
      </c>
      <c r="K434" s="131"/>
      <c r="L434" s="136"/>
      <c r="M434" s="131"/>
      <c r="N434" s="153"/>
      <c r="O434" s="133"/>
      <c r="P434" s="149"/>
      <c r="Q434" s="140"/>
      <c r="R434" s="140"/>
      <c r="S434" s="135" t="s">
        <v>540</v>
      </c>
    </row>
    <row r="435" spans="1:19" ht="13.5" customHeight="1" x14ac:dyDescent="0.2">
      <c r="A435" s="139">
        <v>6695</v>
      </c>
      <c r="B435" s="127" t="s">
        <v>273</v>
      </c>
      <c r="C435" s="128" t="s">
        <v>488</v>
      </c>
      <c r="D435" s="5" t="s">
        <v>55</v>
      </c>
      <c r="E435" s="129" t="s">
        <v>174</v>
      </c>
      <c r="F435" s="105">
        <v>2002</v>
      </c>
      <c r="G435" s="215">
        <v>48</v>
      </c>
      <c r="H435" s="216">
        <v>15.104166666666666</v>
      </c>
      <c r="I435" s="105"/>
      <c r="J435" s="142">
        <v>15</v>
      </c>
      <c r="K435" s="131"/>
      <c r="L435" s="136"/>
      <c r="M435" s="131"/>
      <c r="N435" s="153"/>
      <c r="O435" s="133"/>
      <c r="P435" s="149"/>
      <c r="Q435" s="140"/>
      <c r="R435" s="140"/>
      <c r="S435" s="131" t="s">
        <v>446</v>
      </c>
    </row>
    <row r="436" spans="1:19" ht="13.5" customHeight="1" x14ac:dyDescent="0.2">
      <c r="A436" s="139">
        <v>6404</v>
      </c>
      <c r="B436" s="127" t="s">
        <v>273</v>
      </c>
      <c r="C436" s="128" t="s">
        <v>430</v>
      </c>
      <c r="D436" s="5" t="s">
        <v>53</v>
      </c>
      <c r="E436" s="129" t="s">
        <v>174</v>
      </c>
      <c r="F436" s="105">
        <v>2000</v>
      </c>
      <c r="G436" s="215">
        <v>40</v>
      </c>
      <c r="H436" s="216">
        <v>20.2</v>
      </c>
      <c r="I436" s="105">
        <v>77</v>
      </c>
      <c r="J436" s="130">
        <v>15.3</v>
      </c>
      <c r="K436" s="131">
        <v>58</v>
      </c>
      <c r="L436" s="132">
        <v>13</v>
      </c>
      <c r="M436" s="131"/>
      <c r="N436" s="132">
        <v>5</v>
      </c>
      <c r="O436" s="133"/>
      <c r="P436" s="137"/>
      <c r="Q436" s="140"/>
      <c r="R436" s="140"/>
      <c r="S436" s="135" t="s">
        <v>394</v>
      </c>
    </row>
    <row r="437" spans="1:19" ht="13.5" customHeight="1" x14ac:dyDescent="0.2">
      <c r="A437" s="126">
        <v>6217</v>
      </c>
      <c r="B437" s="127" t="s">
        <v>274</v>
      </c>
      <c r="C437" s="128" t="s">
        <v>279</v>
      </c>
      <c r="D437" s="104" t="s">
        <v>46</v>
      </c>
      <c r="E437" s="129" t="s">
        <v>174</v>
      </c>
      <c r="F437" s="105">
        <v>1999</v>
      </c>
      <c r="G437" s="215">
        <v>46</v>
      </c>
      <c r="H437" s="216">
        <v>21.826086956521738</v>
      </c>
      <c r="I437" s="105">
        <v>75</v>
      </c>
      <c r="J437" s="130">
        <v>17</v>
      </c>
      <c r="K437" s="131">
        <v>69</v>
      </c>
      <c r="L437" s="132">
        <v>12.8</v>
      </c>
      <c r="M437" s="131">
        <v>9</v>
      </c>
      <c r="N437" s="132">
        <v>4.5999999999999996</v>
      </c>
      <c r="O437" s="133" t="s">
        <v>340</v>
      </c>
      <c r="P437" s="137">
        <v>5</v>
      </c>
      <c r="Q437" s="131"/>
      <c r="R437" s="136"/>
      <c r="S437" s="135" t="s">
        <v>442</v>
      </c>
    </row>
    <row r="438" spans="1:19" ht="13.5" customHeight="1" x14ac:dyDescent="0.2">
      <c r="A438" s="126">
        <v>5602</v>
      </c>
      <c r="B438" s="127" t="s">
        <v>274</v>
      </c>
      <c r="C438" s="128" t="s">
        <v>179</v>
      </c>
      <c r="D438" s="103" t="s">
        <v>42</v>
      </c>
      <c r="E438" s="129" t="s">
        <v>174</v>
      </c>
      <c r="F438" s="105">
        <v>1996</v>
      </c>
      <c r="G438" s="215">
        <v>46</v>
      </c>
      <c r="H438" s="216">
        <v>26.956521739130434</v>
      </c>
      <c r="I438" s="105">
        <v>66</v>
      </c>
      <c r="J438" s="130">
        <v>23.6</v>
      </c>
      <c r="K438" s="131">
        <v>58</v>
      </c>
      <c r="L438" s="132">
        <v>24.7</v>
      </c>
      <c r="M438" s="131">
        <v>50</v>
      </c>
      <c r="N438" s="132">
        <v>20.399999999999999</v>
      </c>
      <c r="O438" s="133">
        <v>74</v>
      </c>
      <c r="P438" s="134">
        <v>13</v>
      </c>
      <c r="Q438" s="131">
        <v>70</v>
      </c>
      <c r="R438" s="132">
        <v>14.5</v>
      </c>
      <c r="S438" s="135" t="s">
        <v>33</v>
      </c>
    </row>
    <row r="439" spans="1:19" ht="13.5" customHeight="1" x14ac:dyDescent="0.2">
      <c r="A439" s="171">
        <v>6236</v>
      </c>
      <c r="B439" s="127" t="s">
        <v>274</v>
      </c>
      <c r="C439" s="128" t="s">
        <v>383</v>
      </c>
      <c r="D439" s="103" t="s">
        <v>14</v>
      </c>
      <c r="E439" s="129" t="s">
        <v>174</v>
      </c>
      <c r="F439" s="160">
        <v>1996</v>
      </c>
      <c r="G439" s="215">
        <v>53</v>
      </c>
      <c r="H439" s="216">
        <v>8.433962264150944</v>
      </c>
      <c r="I439" s="160">
        <v>81</v>
      </c>
      <c r="J439" s="172">
        <v>10.8</v>
      </c>
      <c r="K439" s="162">
        <v>67</v>
      </c>
      <c r="L439" s="163">
        <v>7</v>
      </c>
      <c r="M439" s="162">
        <v>35</v>
      </c>
      <c r="N439" s="163">
        <v>1.6</v>
      </c>
      <c r="O439" s="164"/>
      <c r="P439" s="165"/>
      <c r="Q439" s="166"/>
      <c r="R439" s="166"/>
      <c r="S439" s="135" t="s">
        <v>540</v>
      </c>
    </row>
    <row r="440" spans="1:19" ht="13.5" customHeight="1" x14ac:dyDescent="0.2">
      <c r="A440" s="126">
        <v>5195</v>
      </c>
      <c r="B440" s="127" t="s">
        <v>274</v>
      </c>
      <c r="C440" s="128" t="s">
        <v>23</v>
      </c>
      <c r="D440" s="103" t="s">
        <v>31</v>
      </c>
      <c r="E440" s="129" t="s">
        <v>174</v>
      </c>
      <c r="F440" s="105">
        <v>1991</v>
      </c>
      <c r="G440" s="215">
        <v>50</v>
      </c>
      <c r="H440" s="216">
        <v>6.5</v>
      </c>
      <c r="I440" s="105">
        <v>68</v>
      </c>
      <c r="J440" s="130">
        <v>8.6</v>
      </c>
      <c r="K440" s="131">
        <v>65</v>
      </c>
      <c r="L440" s="132">
        <v>10.9</v>
      </c>
      <c r="M440" s="131">
        <v>29</v>
      </c>
      <c r="N440" s="132">
        <v>8.1</v>
      </c>
      <c r="O440" s="133">
        <v>63</v>
      </c>
      <c r="P440" s="134">
        <v>11.3</v>
      </c>
      <c r="Q440" s="131">
        <v>62</v>
      </c>
      <c r="R440" s="132">
        <v>11.3</v>
      </c>
      <c r="S440" s="135" t="s">
        <v>271</v>
      </c>
    </row>
    <row r="441" spans="1:19" ht="13.5" customHeight="1" x14ac:dyDescent="0.2">
      <c r="A441" s="126">
        <v>5464</v>
      </c>
      <c r="B441" s="127" t="s">
        <v>276</v>
      </c>
      <c r="C441" s="128" t="s">
        <v>126</v>
      </c>
      <c r="D441" s="103" t="s">
        <v>38</v>
      </c>
      <c r="E441" s="129" t="s">
        <v>174</v>
      </c>
      <c r="F441" s="105">
        <v>1995</v>
      </c>
      <c r="G441" s="215">
        <v>42</v>
      </c>
      <c r="H441" s="216">
        <v>21.952380952380953</v>
      </c>
      <c r="I441" s="105">
        <v>51</v>
      </c>
      <c r="J441" s="130">
        <v>20.100000000000001</v>
      </c>
      <c r="K441" s="131">
        <v>43</v>
      </c>
      <c r="L441" s="132">
        <v>20.100000000000001</v>
      </c>
      <c r="M441" s="131">
        <v>51</v>
      </c>
      <c r="N441" s="132">
        <v>19.2</v>
      </c>
      <c r="O441" s="133"/>
      <c r="P441" s="137"/>
      <c r="Q441" s="131">
        <v>48</v>
      </c>
      <c r="R441" s="132">
        <v>22.7</v>
      </c>
      <c r="S441" s="135" t="s">
        <v>33</v>
      </c>
    </row>
    <row r="442" spans="1:19" ht="13.5" customHeight="1" x14ac:dyDescent="0.2">
      <c r="A442" s="126">
        <v>6034</v>
      </c>
      <c r="B442" s="127" t="s">
        <v>273</v>
      </c>
      <c r="C442" s="128" t="s">
        <v>296</v>
      </c>
      <c r="D442" s="160" t="s">
        <v>44</v>
      </c>
      <c r="E442" s="129" t="s">
        <v>174</v>
      </c>
      <c r="F442" s="105">
        <v>1996</v>
      </c>
      <c r="G442" s="215">
        <v>47</v>
      </c>
      <c r="H442" s="216">
        <v>4.4468085106382977</v>
      </c>
      <c r="I442" s="105">
        <v>63</v>
      </c>
      <c r="J442" s="130">
        <v>6.3</v>
      </c>
      <c r="K442" s="131">
        <v>66</v>
      </c>
      <c r="L442" s="132">
        <v>7.2</v>
      </c>
      <c r="M442" s="131">
        <v>58</v>
      </c>
      <c r="N442" s="132">
        <v>9.4</v>
      </c>
      <c r="O442" s="133">
        <v>50</v>
      </c>
      <c r="P442" s="134">
        <v>5.9</v>
      </c>
      <c r="Q442" s="131" t="s">
        <v>340</v>
      </c>
      <c r="R442" s="136">
        <v>5</v>
      </c>
      <c r="S442" s="135" t="s">
        <v>392</v>
      </c>
    </row>
    <row r="443" spans="1:19" ht="13.5" customHeight="1" x14ac:dyDescent="0.2">
      <c r="A443" s="126">
        <v>6725</v>
      </c>
      <c r="B443" s="127" t="s">
        <v>273</v>
      </c>
      <c r="C443" s="128" t="s">
        <v>432</v>
      </c>
      <c r="D443" s="5" t="s">
        <v>21</v>
      </c>
      <c r="E443" s="129" t="s">
        <v>174</v>
      </c>
      <c r="F443" s="105">
        <v>2003</v>
      </c>
      <c r="G443" s="215">
        <v>33</v>
      </c>
      <c r="H443" s="216">
        <v>3.7575757575757578</v>
      </c>
      <c r="I443" s="105"/>
      <c r="J443" s="142"/>
      <c r="K443" s="131"/>
      <c r="L443" s="136"/>
      <c r="M443" s="131"/>
      <c r="N443" s="132"/>
      <c r="O443" s="133"/>
      <c r="P443" s="137"/>
      <c r="Q443" s="140"/>
      <c r="R443" s="140"/>
      <c r="S443" s="135" t="s">
        <v>394</v>
      </c>
    </row>
    <row r="444" spans="1:19" ht="13.5" customHeight="1" x14ac:dyDescent="0.2">
      <c r="A444" s="139">
        <v>6743</v>
      </c>
      <c r="B444" s="127" t="s">
        <v>273</v>
      </c>
      <c r="C444" s="128" t="s">
        <v>489</v>
      </c>
      <c r="D444" s="5" t="s">
        <v>42</v>
      </c>
      <c r="E444" s="129" t="s">
        <v>174</v>
      </c>
      <c r="F444" s="105">
        <v>2002</v>
      </c>
      <c r="G444" s="215">
        <v>5</v>
      </c>
      <c r="H444" s="216">
        <v>0.4</v>
      </c>
      <c r="I444" s="105"/>
      <c r="J444" s="142">
        <v>0</v>
      </c>
      <c r="K444" s="131"/>
      <c r="L444" s="136"/>
      <c r="M444" s="131"/>
      <c r="N444" s="153"/>
      <c r="O444" s="133"/>
      <c r="P444" s="149"/>
      <c r="Q444" s="140"/>
      <c r="R444" s="140"/>
      <c r="S444" s="131" t="s">
        <v>446</v>
      </c>
    </row>
    <row r="445" spans="1:19" ht="13.5" customHeight="1" x14ac:dyDescent="0.2">
      <c r="A445" s="126">
        <v>6463</v>
      </c>
      <c r="B445" s="127" t="s">
        <v>274</v>
      </c>
      <c r="C445" s="128" t="s">
        <v>439</v>
      </c>
      <c r="D445" s="104" t="s">
        <v>39</v>
      </c>
      <c r="E445" s="129" t="s">
        <v>174</v>
      </c>
      <c r="F445" s="105">
        <v>1995</v>
      </c>
      <c r="G445" s="215">
        <v>14</v>
      </c>
      <c r="H445" s="216">
        <v>7.4285714285714288</v>
      </c>
      <c r="I445" s="105">
        <v>78</v>
      </c>
      <c r="J445" s="130">
        <v>11.8</v>
      </c>
      <c r="K445" s="131">
        <v>70</v>
      </c>
      <c r="L445" s="132">
        <v>11.3</v>
      </c>
      <c r="M445" s="131"/>
      <c r="N445" s="136"/>
      <c r="O445" s="133"/>
      <c r="P445" s="137"/>
      <c r="Q445" s="131"/>
      <c r="R445" s="136"/>
      <c r="S445" s="135" t="s">
        <v>436</v>
      </c>
    </row>
    <row r="446" spans="1:19" ht="13.5" customHeight="1" x14ac:dyDescent="0.2">
      <c r="A446" s="126">
        <v>5323</v>
      </c>
      <c r="B446" s="127" t="s">
        <v>274</v>
      </c>
      <c r="C446" s="128" t="s">
        <v>178</v>
      </c>
      <c r="D446" s="103" t="s">
        <v>24</v>
      </c>
      <c r="E446" s="129" t="s">
        <v>174</v>
      </c>
      <c r="F446" s="105">
        <v>1994</v>
      </c>
      <c r="G446" s="215">
        <v>34</v>
      </c>
      <c r="H446" s="216">
        <v>5.7352941176470589</v>
      </c>
      <c r="I446" s="105"/>
      <c r="J446" s="142"/>
      <c r="K446" s="131">
        <v>50</v>
      </c>
      <c r="L446" s="132">
        <v>8.6999999999999993</v>
      </c>
      <c r="M446" s="131">
        <v>58</v>
      </c>
      <c r="N446" s="132">
        <v>10.1</v>
      </c>
      <c r="O446" s="133">
        <v>81</v>
      </c>
      <c r="P446" s="134">
        <v>10.6</v>
      </c>
      <c r="Q446" s="131">
        <v>78</v>
      </c>
      <c r="R446" s="132">
        <v>14.6</v>
      </c>
      <c r="S446" s="135" t="s">
        <v>15</v>
      </c>
    </row>
    <row r="447" spans="1:19" ht="13.5" customHeight="1" x14ac:dyDescent="0.2">
      <c r="A447" s="126">
        <v>6718</v>
      </c>
      <c r="B447" s="127" t="s">
        <v>274</v>
      </c>
      <c r="C447" s="128" t="s">
        <v>514</v>
      </c>
      <c r="D447" s="160" t="s">
        <v>12</v>
      </c>
      <c r="E447" s="129" t="s">
        <v>174</v>
      </c>
      <c r="F447" s="105">
        <v>2002</v>
      </c>
      <c r="G447" s="215">
        <v>15</v>
      </c>
      <c r="H447" s="216">
        <v>5.333333333333333</v>
      </c>
      <c r="I447" s="105"/>
      <c r="J447" s="142">
        <v>5</v>
      </c>
      <c r="K447" s="131"/>
      <c r="L447" s="136"/>
      <c r="M447" s="131"/>
      <c r="N447" s="136"/>
      <c r="O447" s="133"/>
      <c r="P447" s="137"/>
      <c r="Q447" s="131"/>
      <c r="R447" s="136"/>
      <c r="S447" s="135" t="s">
        <v>278</v>
      </c>
    </row>
    <row r="448" spans="1:19" x14ac:dyDescent="0.2">
      <c r="A448" s="126">
        <v>5163</v>
      </c>
      <c r="B448" s="127" t="s">
        <v>276</v>
      </c>
      <c r="C448" s="128" t="s">
        <v>113</v>
      </c>
      <c r="D448" s="103" t="s">
        <v>28</v>
      </c>
      <c r="E448" s="129" t="s">
        <v>174</v>
      </c>
      <c r="F448" s="105">
        <v>1993</v>
      </c>
      <c r="G448" s="215">
        <v>42</v>
      </c>
      <c r="H448" s="216">
        <v>8.5952380952380949</v>
      </c>
      <c r="I448" s="105">
        <v>76</v>
      </c>
      <c r="J448" s="130">
        <v>6.9</v>
      </c>
      <c r="K448" s="131">
        <v>58</v>
      </c>
      <c r="L448" s="132">
        <v>7.6</v>
      </c>
      <c r="M448" s="131">
        <v>58</v>
      </c>
      <c r="N448" s="132">
        <v>10.9</v>
      </c>
      <c r="O448" s="133">
        <v>80</v>
      </c>
      <c r="P448" s="134">
        <v>13.9</v>
      </c>
      <c r="Q448" s="131">
        <v>76</v>
      </c>
      <c r="R448" s="132">
        <v>13.9</v>
      </c>
      <c r="S448" s="135" t="s">
        <v>213</v>
      </c>
    </row>
    <row r="449" spans="1:19" x14ac:dyDescent="0.2">
      <c r="A449" s="126">
        <v>6574</v>
      </c>
      <c r="B449" s="127" t="s">
        <v>276</v>
      </c>
      <c r="C449" s="128" t="s">
        <v>487</v>
      </c>
      <c r="D449" s="104" t="s">
        <v>8</v>
      </c>
      <c r="E449" s="129" t="s">
        <v>174</v>
      </c>
      <c r="F449" s="105">
        <v>2000</v>
      </c>
      <c r="G449" s="215">
        <v>26</v>
      </c>
      <c r="H449" s="216">
        <v>8.5</v>
      </c>
      <c r="I449" s="105">
        <v>49</v>
      </c>
      <c r="J449" s="130">
        <v>7.5</v>
      </c>
      <c r="K449" s="131"/>
      <c r="L449" s="136"/>
      <c r="M449" s="131"/>
      <c r="N449" s="136"/>
      <c r="O449" s="133"/>
      <c r="P449" s="137"/>
      <c r="Q449" s="131"/>
      <c r="R449" s="136"/>
      <c r="S449" s="135" t="s">
        <v>278</v>
      </c>
    </row>
    <row r="450" spans="1:19" x14ac:dyDescent="0.2">
      <c r="A450" s="139">
        <v>6723</v>
      </c>
      <c r="B450" s="218" t="s">
        <v>276</v>
      </c>
      <c r="C450" s="16" t="s">
        <v>1546</v>
      </c>
      <c r="D450" s="29" t="s">
        <v>59</v>
      </c>
      <c r="E450" s="143" t="s">
        <v>174</v>
      </c>
      <c r="F450" s="105">
        <v>2000</v>
      </c>
      <c r="G450" s="215">
        <v>43</v>
      </c>
      <c r="H450" s="216">
        <v>3.6279069767441858</v>
      </c>
      <c r="I450" s="144"/>
      <c r="J450" s="144"/>
      <c r="K450" s="146"/>
      <c r="L450" s="147"/>
      <c r="M450" s="146"/>
      <c r="N450" s="148"/>
      <c r="O450" s="133"/>
      <c r="P450" s="149"/>
      <c r="Q450" s="140"/>
      <c r="R450" s="140"/>
      <c r="S450" s="135" t="s">
        <v>1526</v>
      </c>
    </row>
    <row r="451" spans="1:19" x14ac:dyDescent="0.2">
      <c r="A451" s="139">
        <v>66</v>
      </c>
      <c r="B451" s="150"/>
      <c r="C451" s="155" t="s">
        <v>598</v>
      </c>
      <c r="D451" s="5" t="s">
        <v>297</v>
      </c>
      <c r="E451" s="143" t="s">
        <v>174</v>
      </c>
      <c r="F451" s="5">
        <v>2004</v>
      </c>
      <c r="G451" s="215"/>
      <c r="H451" s="216"/>
      <c r="I451" s="144"/>
      <c r="J451" s="145"/>
      <c r="K451" s="146"/>
      <c r="L451" s="147"/>
      <c r="M451" s="146"/>
      <c r="N451" s="148"/>
      <c r="O451" s="133"/>
      <c r="P451" s="149"/>
      <c r="Q451" s="140"/>
      <c r="R451" s="140"/>
      <c r="S451" s="135" t="s">
        <v>550</v>
      </c>
    </row>
    <row r="452" spans="1:19" x14ac:dyDescent="0.2">
      <c r="A452" s="126">
        <v>67</v>
      </c>
      <c r="B452" s="150"/>
      <c r="C452" s="155" t="s">
        <v>599</v>
      </c>
      <c r="D452" s="5" t="s">
        <v>297</v>
      </c>
      <c r="E452" s="143" t="s">
        <v>174</v>
      </c>
      <c r="F452" s="5">
        <v>2004</v>
      </c>
      <c r="G452" s="215"/>
      <c r="H452" s="216"/>
      <c r="I452" s="144"/>
      <c r="J452" s="145"/>
      <c r="K452" s="146"/>
      <c r="L452" s="147"/>
      <c r="M452" s="146"/>
      <c r="N452" s="148"/>
      <c r="O452" s="133"/>
      <c r="P452" s="149"/>
      <c r="Q452" s="140"/>
      <c r="R452" s="140"/>
      <c r="S452" s="135" t="s">
        <v>550</v>
      </c>
    </row>
    <row r="453" spans="1:19" x14ac:dyDescent="0.2">
      <c r="A453" s="139">
        <v>68</v>
      </c>
      <c r="B453" s="150"/>
      <c r="C453" s="155" t="s">
        <v>600</v>
      </c>
      <c r="D453" s="5" t="s">
        <v>397</v>
      </c>
      <c r="E453" s="143" t="s">
        <v>174</v>
      </c>
      <c r="F453" s="5">
        <v>2004</v>
      </c>
      <c r="G453" s="215"/>
      <c r="H453" s="216"/>
      <c r="I453" s="144"/>
      <c r="J453" s="145"/>
      <c r="K453" s="146"/>
      <c r="L453" s="147"/>
      <c r="M453" s="146"/>
      <c r="N453" s="148"/>
      <c r="O453" s="133"/>
      <c r="P453" s="149"/>
      <c r="Q453" s="140"/>
      <c r="R453" s="140"/>
      <c r="S453" s="135" t="s">
        <v>550</v>
      </c>
    </row>
    <row r="454" spans="1:19" x14ac:dyDescent="0.2">
      <c r="A454" s="126">
        <v>5480</v>
      </c>
      <c r="B454" s="127" t="s">
        <v>273</v>
      </c>
      <c r="C454" s="128" t="s">
        <v>261</v>
      </c>
      <c r="D454" s="160" t="s">
        <v>38</v>
      </c>
      <c r="E454" s="129"/>
      <c r="F454" s="167">
        <v>1992</v>
      </c>
      <c r="G454" s="215">
        <v>21</v>
      </c>
      <c r="H454" s="216">
        <v>6.5714285714285712</v>
      </c>
      <c r="I454" s="167">
        <v>77</v>
      </c>
      <c r="J454" s="168">
        <v>4.4000000000000004</v>
      </c>
      <c r="K454" s="135">
        <v>63</v>
      </c>
      <c r="L454" s="141">
        <v>10.199999999999999</v>
      </c>
      <c r="M454" s="135">
        <v>65</v>
      </c>
      <c r="N454" s="141">
        <v>7.3</v>
      </c>
      <c r="O454" s="169">
        <v>75</v>
      </c>
      <c r="P454" s="170">
        <v>8.6999999999999993</v>
      </c>
      <c r="Q454" s="131">
        <v>69</v>
      </c>
      <c r="R454" s="132">
        <v>8</v>
      </c>
      <c r="S454" s="135" t="s">
        <v>559</v>
      </c>
    </row>
    <row r="455" spans="1:19" x14ac:dyDescent="0.2">
      <c r="A455" s="126">
        <v>6416</v>
      </c>
      <c r="B455" s="127" t="s">
        <v>273</v>
      </c>
      <c r="C455" s="128" t="s">
        <v>281</v>
      </c>
      <c r="D455" s="5" t="s">
        <v>27</v>
      </c>
      <c r="E455" s="129"/>
      <c r="F455" s="105">
        <v>2001</v>
      </c>
      <c r="G455" s="215">
        <v>26</v>
      </c>
      <c r="H455" s="216">
        <v>5.7307692307692308</v>
      </c>
      <c r="I455" s="105">
        <v>64</v>
      </c>
      <c r="J455" s="130">
        <v>7.6</v>
      </c>
      <c r="K455" s="131">
        <v>51</v>
      </c>
      <c r="L455" s="132">
        <v>6.9</v>
      </c>
      <c r="M455" s="131"/>
      <c r="N455" s="136">
        <v>5</v>
      </c>
      <c r="O455" s="133"/>
      <c r="P455" s="137"/>
      <c r="Q455" s="131"/>
      <c r="R455" s="136"/>
      <c r="S455" s="135" t="s">
        <v>442</v>
      </c>
    </row>
    <row r="456" spans="1:19" x14ac:dyDescent="0.2">
      <c r="A456" s="126">
        <v>6426</v>
      </c>
      <c r="B456" s="127" t="s">
        <v>273</v>
      </c>
      <c r="C456" s="128" t="s">
        <v>368</v>
      </c>
      <c r="D456" s="5" t="s">
        <v>66</v>
      </c>
      <c r="E456" s="129"/>
      <c r="F456" s="105">
        <v>2001</v>
      </c>
      <c r="G456" s="215">
        <v>36</v>
      </c>
      <c r="H456" s="216">
        <v>5.5555555555555554</v>
      </c>
      <c r="I456" s="105">
        <v>39</v>
      </c>
      <c r="J456" s="130">
        <v>5.0999999999999996</v>
      </c>
      <c r="K456" s="131">
        <v>65</v>
      </c>
      <c r="L456" s="132">
        <v>10.1</v>
      </c>
      <c r="M456" s="131"/>
      <c r="N456" s="136">
        <v>0</v>
      </c>
      <c r="O456" s="133"/>
      <c r="P456" s="137"/>
      <c r="Q456" s="133"/>
      <c r="R456" s="133"/>
      <c r="S456" s="135" t="s">
        <v>540</v>
      </c>
    </row>
    <row r="457" spans="1:19" x14ac:dyDescent="0.2">
      <c r="A457" s="126">
        <v>5142</v>
      </c>
      <c r="B457" s="127" t="s">
        <v>273</v>
      </c>
      <c r="C457" s="128" t="s">
        <v>209</v>
      </c>
      <c r="D457" s="103" t="s">
        <v>44</v>
      </c>
      <c r="E457" s="129"/>
      <c r="F457" s="105">
        <v>1989</v>
      </c>
      <c r="G457" s="215">
        <v>28</v>
      </c>
      <c r="H457" s="216">
        <v>4.5</v>
      </c>
      <c r="I457" s="105">
        <v>74</v>
      </c>
      <c r="J457" s="130">
        <v>10.1</v>
      </c>
      <c r="K457" s="131">
        <v>72</v>
      </c>
      <c r="L457" s="132">
        <v>10.5</v>
      </c>
      <c r="M457" s="131">
        <v>65</v>
      </c>
      <c r="N457" s="132">
        <v>8.4</v>
      </c>
      <c r="O457" s="133">
        <v>82</v>
      </c>
      <c r="P457" s="134">
        <v>10.5</v>
      </c>
      <c r="Q457" s="131">
        <v>72</v>
      </c>
      <c r="R457" s="132">
        <v>12.2</v>
      </c>
      <c r="S457" s="135" t="s">
        <v>442</v>
      </c>
    </row>
    <row r="458" spans="1:19" x14ac:dyDescent="0.2">
      <c r="A458" s="126">
        <v>6168</v>
      </c>
      <c r="B458" s="127" t="s">
        <v>273</v>
      </c>
      <c r="C458" s="138" t="s">
        <v>351</v>
      </c>
      <c r="D458" s="5" t="s">
        <v>44</v>
      </c>
      <c r="E458" s="129"/>
      <c r="F458" s="105">
        <v>1999</v>
      </c>
      <c r="G458" s="215">
        <v>10</v>
      </c>
      <c r="H458" s="216">
        <v>4.4000000000000004</v>
      </c>
      <c r="I458" s="105">
        <v>37</v>
      </c>
      <c r="J458" s="130">
        <v>3.5</v>
      </c>
      <c r="K458" s="131">
        <v>34</v>
      </c>
      <c r="L458" s="132">
        <v>5.3</v>
      </c>
      <c r="M458" s="131">
        <v>63</v>
      </c>
      <c r="N458" s="132">
        <v>9.1999999999999993</v>
      </c>
      <c r="O458" s="133" t="s">
        <v>340</v>
      </c>
      <c r="P458" s="137">
        <v>15</v>
      </c>
      <c r="Q458" s="133"/>
      <c r="R458" s="133"/>
      <c r="S458" s="135" t="s">
        <v>341</v>
      </c>
    </row>
    <row r="459" spans="1:19" x14ac:dyDescent="0.2">
      <c r="A459" s="126">
        <v>5726</v>
      </c>
      <c r="B459" s="127" t="s">
        <v>273</v>
      </c>
      <c r="C459" s="128" t="s">
        <v>263</v>
      </c>
      <c r="D459" s="160" t="s">
        <v>50</v>
      </c>
      <c r="E459" s="129"/>
      <c r="F459" s="167">
        <v>1993</v>
      </c>
      <c r="G459" s="215">
        <v>22</v>
      </c>
      <c r="H459" s="216">
        <v>3.3181818181818183</v>
      </c>
      <c r="I459" s="167">
        <v>75</v>
      </c>
      <c r="J459" s="168">
        <v>8.8000000000000007</v>
      </c>
      <c r="K459" s="135">
        <v>70</v>
      </c>
      <c r="L459" s="141">
        <v>10</v>
      </c>
      <c r="M459" s="135">
        <v>63</v>
      </c>
      <c r="N459" s="141">
        <v>11.2</v>
      </c>
      <c r="O459" s="169">
        <v>82</v>
      </c>
      <c r="P459" s="170">
        <v>11.8</v>
      </c>
      <c r="Q459" s="131">
        <v>80</v>
      </c>
      <c r="R459" s="132">
        <v>6.9</v>
      </c>
      <c r="S459" s="135" t="s">
        <v>327</v>
      </c>
    </row>
    <row r="460" spans="1:19" x14ac:dyDescent="0.2">
      <c r="A460" s="139">
        <v>6468</v>
      </c>
      <c r="B460" s="127" t="s">
        <v>273</v>
      </c>
      <c r="C460" s="155" t="s">
        <v>1566</v>
      </c>
      <c r="D460" s="103" t="s">
        <v>31</v>
      </c>
      <c r="E460" s="129"/>
      <c r="F460" s="105">
        <v>1991</v>
      </c>
      <c r="G460" s="215">
        <v>8</v>
      </c>
      <c r="H460" s="216">
        <v>1.25</v>
      </c>
      <c r="I460" s="105">
        <v>65</v>
      </c>
      <c r="J460" s="130">
        <v>5.0999999999999996</v>
      </c>
      <c r="K460" s="131">
        <v>65</v>
      </c>
      <c r="L460" s="132">
        <v>6.1</v>
      </c>
      <c r="M460" s="131"/>
      <c r="N460" s="153"/>
      <c r="O460" s="133"/>
      <c r="P460" s="149"/>
      <c r="Q460" s="140"/>
      <c r="R460" s="140"/>
      <c r="S460" s="135" t="s">
        <v>436</v>
      </c>
    </row>
    <row r="461" spans="1:19" x14ac:dyDescent="0.2">
      <c r="A461" s="126">
        <v>5859</v>
      </c>
      <c r="B461" s="127" t="s">
        <v>273</v>
      </c>
      <c r="C461" s="128" t="s">
        <v>1567</v>
      </c>
      <c r="D461" s="104" t="s">
        <v>21</v>
      </c>
      <c r="E461" s="129"/>
      <c r="F461" s="105">
        <v>1995</v>
      </c>
      <c r="G461" s="215">
        <v>4</v>
      </c>
      <c r="H461" s="216">
        <v>0</v>
      </c>
      <c r="I461" s="105">
        <v>49</v>
      </c>
      <c r="J461" s="130">
        <v>3.3</v>
      </c>
      <c r="K461" s="131">
        <v>51</v>
      </c>
      <c r="L461" s="132">
        <v>8.1999999999999993</v>
      </c>
      <c r="M461" s="131">
        <v>45</v>
      </c>
      <c r="N461" s="132">
        <v>5</v>
      </c>
      <c r="O461" s="133">
        <v>58</v>
      </c>
      <c r="P461" s="134">
        <v>6.4</v>
      </c>
      <c r="Q461" s="131"/>
      <c r="R461" s="136"/>
      <c r="S461" s="135" t="s">
        <v>436</v>
      </c>
    </row>
    <row r="462" spans="1:19" x14ac:dyDescent="0.2">
      <c r="A462" s="126">
        <v>5669</v>
      </c>
      <c r="B462" s="127" t="s">
        <v>273</v>
      </c>
      <c r="C462" s="138" t="s">
        <v>226</v>
      </c>
      <c r="D462" s="103"/>
      <c r="E462" s="129"/>
      <c r="F462" s="105">
        <v>1995</v>
      </c>
      <c r="G462" s="215"/>
      <c r="H462" s="216"/>
      <c r="I462" s="105"/>
      <c r="J462" s="142"/>
      <c r="K462" s="131">
        <v>5</v>
      </c>
      <c r="L462" s="132">
        <v>1</v>
      </c>
      <c r="M462" s="131">
        <v>37</v>
      </c>
      <c r="N462" s="132">
        <v>4.5999999999999996</v>
      </c>
      <c r="O462" s="133">
        <v>29</v>
      </c>
      <c r="P462" s="134">
        <v>2.6</v>
      </c>
      <c r="Q462" s="131">
        <v>57</v>
      </c>
      <c r="R462" s="132">
        <v>4</v>
      </c>
      <c r="S462" s="135" t="s">
        <v>271</v>
      </c>
    </row>
    <row r="463" spans="1:19" x14ac:dyDescent="0.2">
      <c r="A463" s="126">
        <v>3971</v>
      </c>
      <c r="B463" s="127" t="s">
        <v>273</v>
      </c>
      <c r="C463" s="138" t="s">
        <v>75</v>
      </c>
      <c r="D463" s="103" t="s">
        <v>44</v>
      </c>
      <c r="E463" s="129"/>
      <c r="F463" s="105">
        <v>1986</v>
      </c>
      <c r="G463" s="215"/>
      <c r="H463" s="216"/>
      <c r="I463" s="105">
        <v>56</v>
      </c>
      <c r="J463" s="130">
        <v>6.3</v>
      </c>
      <c r="K463" s="131">
        <v>66</v>
      </c>
      <c r="L463" s="132">
        <v>11.3</v>
      </c>
      <c r="M463" s="131">
        <v>60</v>
      </c>
      <c r="N463" s="132">
        <v>18.7</v>
      </c>
      <c r="O463" s="133">
        <v>75</v>
      </c>
      <c r="P463" s="134">
        <v>20</v>
      </c>
      <c r="Q463" s="131">
        <v>79</v>
      </c>
      <c r="R463" s="132">
        <v>22.6</v>
      </c>
      <c r="S463" s="135" t="s">
        <v>18</v>
      </c>
    </row>
    <row r="464" spans="1:19" x14ac:dyDescent="0.2">
      <c r="A464" s="126">
        <v>4633</v>
      </c>
      <c r="B464" s="127" t="s">
        <v>273</v>
      </c>
      <c r="C464" s="138" t="s">
        <v>175</v>
      </c>
      <c r="D464" s="103" t="s">
        <v>21</v>
      </c>
      <c r="E464" s="129"/>
      <c r="F464" s="105">
        <v>1987</v>
      </c>
      <c r="G464" s="215"/>
      <c r="H464" s="216"/>
      <c r="I464" s="105">
        <v>43</v>
      </c>
      <c r="J464" s="130">
        <v>6.7</v>
      </c>
      <c r="K464" s="131">
        <v>46</v>
      </c>
      <c r="L464" s="132">
        <v>9.6</v>
      </c>
      <c r="M464" s="131">
        <v>36</v>
      </c>
      <c r="N464" s="132">
        <v>5.0999999999999996</v>
      </c>
      <c r="O464" s="133">
        <v>53</v>
      </c>
      <c r="P464" s="134">
        <v>10.3</v>
      </c>
      <c r="Q464" s="131">
        <v>77</v>
      </c>
      <c r="R464" s="132">
        <v>11.2</v>
      </c>
      <c r="S464" s="135" t="s">
        <v>436</v>
      </c>
    </row>
    <row r="465" spans="1:19" x14ac:dyDescent="0.2">
      <c r="A465" s="126">
        <v>5766</v>
      </c>
      <c r="B465" s="127" t="s">
        <v>273</v>
      </c>
      <c r="C465" s="220" t="s">
        <v>140</v>
      </c>
      <c r="D465" s="103" t="s">
        <v>65</v>
      </c>
      <c r="E465" s="129"/>
      <c r="F465" s="105">
        <v>1997</v>
      </c>
      <c r="G465" s="215"/>
      <c r="H465" s="216"/>
      <c r="I465" s="105">
        <v>51</v>
      </c>
      <c r="J465" s="130">
        <v>6.5</v>
      </c>
      <c r="K465" s="131">
        <v>62</v>
      </c>
      <c r="L465" s="132">
        <v>13.4</v>
      </c>
      <c r="M465" s="131">
        <v>18</v>
      </c>
      <c r="N465" s="132">
        <v>10.4</v>
      </c>
      <c r="O465" s="133">
        <v>79</v>
      </c>
      <c r="P465" s="134">
        <v>11.5</v>
      </c>
      <c r="Q465" s="131">
        <v>77</v>
      </c>
      <c r="R465" s="141">
        <v>13.1</v>
      </c>
      <c r="S465" s="135" t="s">
        <v>32</v>
      </c>
    </row>
    <row r="466" spans="1:19" x14ac:dyDescent="0.2">
      <c r="A466" s="126">
        <v>4149</v>
      </c>
      <c r="B466" s="127" t="s">
        <v>273</v>
      </c>
      <c r="C466" s="138" t="s">
        <v>1568</v>
      </c>
      <c r="D466" s="103" t="s">
        <v>73</v>
      </c>
      <c r="E466" s="129"/>
      <c r="F466" s="105">
        <v>1986</v>
      </c>
      <c r="G466" s="215"/>
      <c r="H466" s="216"/>
      <c r="I466" s="105">
        <v>39</v>
      </c>
      <c r="J466" s="130">
        <v>4.8</v>
      </c>
      <c r="K466" s="131">
        <v>45</v>
      </c>
      <c r="L466" s="132">
        <v>5.4</v>
      </c>
      <c r="M466" s="131">
        <v>48</v>
      </c>
      <c r="N466" s="132">
        <v>7.1</v>
      </c>
      <c r="O466" s="133">
        <v>46</v>
      </c>
      <c r="P466" s="134">
        <v>9.1999999999999993</v>
      </c>
      <c r="Q466" s="131">
        <v>65</v>
      </c>
      <c r="R466" s="132">
        <v>8.3000000000000007</v>
      </c>
      <c r="S466" s="135" t="s">
        <v>495</v>
      </c>
    </row>
    <row r="467" spans="1:19" x14ac:dyDescent="0.2">
      <c r="A467" s="126">
        <v>5414</v>
      </c>
      <c r="B467" s="127" t="s">
        <v>273</v>
      </c>
      <c r="C467" s="138" t="s">
        <v>1569</v>
      </c>
      <c r="D467" s="103" t="s">
        <v>73</v>
      </c>
      <c r="E467" s="129"/>
      <c r="F467" s="105">
        <v>1990</v>
      </c>
      <c r="G467" s="215"/>
      <c r="H467" s="216"/>
      <c r="I467" s="105">
        <v>12</v>
      </c>
      <c r="J467" s="130">
        <v>3.3</v>
      </c>
      <c r="K467" s="131">
        <v>5</v>
      </c>
      <c r="L467" s="132">
        <v>1.6</v>
      </c>
      <c r="M467" s="131">
        <v>27</v>
      </c>
      <c r="N467" s="132">
        <v>3.6</v>
      </c>
      <c r="O467" s="133">
        <v>59</v>
      </c>
      <c r="P467" s="134">
        <v>5.3</v>
      </c>
      <c r="Q467" s="131">
        <v>59</v>
      </c>
      <c r="R467" s="132">
        <v>3</v>
      </c>
      <c r="S467" s="135" t="s">
        <v>557</v>
      </c>
    </row>
    <row r="468" spans="1:19" x14ac:dyDescent="0.2">
      <c r="A468" s="126">
        <v>6214</v>
      </c>
      <c r="B468" s="127" t="s">
        <v>273</v>
      </c>
      <c r="C468" s="128" t="s">
        <v>1570</v>
      </c>
      <c r="D468" s="5" t="s">
        <v>73</v>
      </c>
      <c r="E468" s="129"/>
      <c r="F468" s="105">
        <v>1996</v>
      </c>
      <c r="G468" s="215"/>
      <c r="H468" s="216"/>
      <c r="I468" s="105">
        <v>50</v>
      </c>
      <c r="J468" s="130">
        <v>2.2000000000000002</v>
      </c>
      <c r="K468" s="131">
        <v>31</v>
      </c>
      <c r="L468" s="132">
        <v>5.2</v>
      </c>
      <c r="M468" s="131"/>
      <c r="N468" s="136"/>
      <c r="O468" s="133" t="s">
        <v>340</v>
      </c>
      <c r="P468" s="137">
        <v>5</v>
      </c>
      <c r="Q468" s="133"/>
      <c r="R468" s="133"/>
      <c r="S468" s="135" t="s">
        <v>341</v>
      </c>
    </row>
    <row r="469" spans="1:19" x14ac:dyDescent="0.2">
      <c r="A469" s="139">
        <v>6466</v>
      </c>
      <c r="B469" s="127" t="s">
        <v>273</v>
      </c>
      <c r="C469" s="138" t="s">
        <v>1571</v>
      </c>
      <c r="D469" s="5" t="s">
        <v>68</v>
      </c>
      <c r="E469" s="129"/>
      <c r="F469" s="105">
        <v>1999</v>
      </c>
      <c r="G469" s="215"/>
      <c r="H469" s="216"/>
      <c r="I469" s="105">
        <v>31</v>
      </c>
      <c r="J469" s="130">
        <v>4.0999999999999996</v>
      </c>
      <c r="K469" s="131">
        <v>37</v>
      </c>
      <c r="L469" s="132">
        <v>2.8</v>
      </c>
      <c r="M469" s="131"/>
      <c r="N469" s="132"/>
      <c r="O469" s="133"/>
      <c r="P469" s="137"/>
      <c r="Q469" s="140"/>
      <c r="R469" s="140"/>
      <c r="S469" s="135" t="s">
        <v>394</v>
      </c>
    </row>
    <row r="470" spans="1:19" x14ac:dyDescent="0.2">
      <c r="A470" s="126">
        <v>6446</v>
      </c>
      <c r="B470" s="127" t="s">
        <v>273</v>
      </c>
      <c r="C470" s="138" t="s">
        <v>1572</v>
      </c>
      <c r="D470" s="103" t="s">
        <v>55</v>
      </c>
      <c r="E470" s="129"/>
      <c r="F470" s="105">
        <v>1999</v>
      </c>
      <c r="G470" s="215"/>
      <c r="H470" s="216"/>
      <c r="I470" s="105">
        <v>9</v>
      </c>
      <c r="J470" s="130">
        <v>5.8</v>
      </c>
      <c r="K470" s="131">
        <v>24</v>
      </c>
      <c r="L470" s="132">
        <v>1.5</v>
      </c>
      <c r="M470" s="131"/>
      <c r="N470" s="136">
        <v>0</v>
      </c>
      <c r="O470" s="133"/>
      <c r="P470" s="137"/>
      <c r="Q470" s="131"/>
      <c r="R470" s="136"/>
      <c r="S470" s="135" t="s">
        <v>185</v>
      </c>
    </row>
    <row r="471" spans="1:19" x14ac:dyDescent="0.2">
      <c r="A471" s="126">
        <v>4750</v>
      </c>
      <c r="B471" s="127" t="s">
        <v>273</v>
      </c>
      <c r="C471" s="155" t="s">
        <v>1573</v>
      </c>
      <c r="D471" s="103" t="s">
        <v>21</v>
      </c>
      <c r="E471" s="129"/>
      <c r="F471" s="105">
        <v>1990</v>
      </c>
      <c r="G471" s="215"/>
      <c r="H471" s="216"/>
      <c r="I471" s="105">
        <v>62</v>
      </c>
      <c r="J471" s="130">
        <v>6.4</v>
      </c>
      <c r="K471" s="131">
        <v>27</v>
      </c>
      <c r="L471" s="132">
        <v>6.4</v>
      </c>
      <c r="M471" s="131">
        <v>49</v>
      </c>
      <c r="N471" s="132">
        <v>8.6</v>
      </c>
      <c r="O471" s="133">
        <v>63</v>
      </c>
      <c r="P471" s="134">
        <v>9.9</v>
      </c>
      <c r="Q471" s="131">
        <v>46</v>
      </c>
      <c r="R471" s="132">
        <v>14.3</v>
      </c>
      <c r="S471" s="135" t="s">
        <v>392</v>
      </c>
    </row>
    <row r="472" spans="1:19" x14ac:dyDescent="0.2">
      <c r="A472" s="139">
        <v>6423</v>
      </c>
      <c r="B472" s="127" t="s">
        <v>273</v>
      </c>
      <c r="C472" s="138" t="s">
        <v>1574</v>
      </c>
      <c r="D472" s="5" t="s">
        <v>28</v>
      </c>
      <c r="E472" s="129"/>
      <c r="F472" s="105">
        <v>2000</v>
      </c>
      <c r="G472" s="215"/>
      <c r="H472" s="216"/>
      <c r="I472" s="105">
        <v>2</v>
      </c>
      <c r="J472" s="130">
        <v>1</v>
      </c>
      <c r="K472" s="131">
        <v>11</v>
      </c>
      <c r="L472" s="132">
        <v>1</v>
      </c>
      <c r="M472" s="131"/>
      <c r="N472" s="132">
        <v>0</v>
      </c>
      <c r="O472" s="133"/>
      <c r="P472" s="137"/>
      <c r="Q472" s="140"/>
      <c r="R472" s="140"/>
      <c r="S472" s="135" t="s">
        <v>394</v>
      </c>
    </row>
    <row r="473" spans="1:19" x14ac:dyDescent="0.2">
      <c r="A473" s="126">
        <v>5321</v>
      </c>
      <c r="B473" s="127" t="s">
        <v>273</v>
      </c>
      <c r="C473" s="138" t="s">
        <v>1575</v>
      </c>
      <c r="D473" s="103" t="s">
        <v>24</v>
      </c>
      <c r="E473" s="129"/>
      <c r="F473" s="105">
        <v>1994</v>
      </c>
      <c r="G473" s="215"/>
      <c r="H473" s="216"/>
      <c r="I473" s="105">
        <v>50</v>
      </c>
      <c r="J473" s="130">
        <v>3</v>
      </c>
      <c r="K473" s="131">
        <v>63</v>
      </c>
      <c r="L473" s="132">
        <v>10.1</v>
      </c>
      <c r="M473" s="131">
        <v>45</v>
      </c>
      <c r="N473" s="132">
        <v>10</v>
      </c>
      <c r="O473" s="133">
        <v>42</v>
      </c>
      <c r="P473" s="134">
        <v>10.6</v>
      </c>
      <c r="Q473" s="131">
        <v>63</v>
      </c>
      <c r="R473" s="132">
        <v>12.7</v>
      </c>
      <c r="S473" s="135" t="s">
        <v>327</v>
      </c>
    </row>
    <row r="474" spans="1:19" x14ac:dyDescent="0.2">
      <c r="A474" s="126">
        <v>4749</v>
      </c>
      <c r="B474" s="127" t="s">
        <v>273</v>
      </c>
      <c r="C474" s="138" t="s">
        <v>1576</v>
      </c>
      <c r="D474" s="103" t="s">
        <v>17</v>
      </c>
      <c r="E474" s="129"/>
      <c r="F474" s="105">
        <v>1989</v>
      </c>
      <c r="G474" s="215"/>
      <c r="H474" s="216"/>
      <c r="I474" s="105">
        <v>54</v>
      </c>
      <c r="J474" s="130">
        <v>9.9</v>
      </c>
      <c r="K474" s="131">
        <v>71</v>
      </c>
      <c r="L474" s="132">
        <v>12.2</v>
      </c>
      <c r="M474" s="131">
        <v>56</v>
      </c>
      <c r="N474" s="132">
        <v>15.4</v>
      </c>
      <c r="O474" s="133">
        <v>78</v>
      </c>
      <c r="P474" s="134">
        <v>15.9</v>
      </c>
      <c r="Q474" s="131">
        <v>74</v>
      </c>
      <c r="R474" s="132">
        <v>17.7</v>
      </c>
      <c r="S474" s="135" t="s">
        <v>548</v>
      </c>
    </row>
    <row r="475" spans="1:19" x14ac:dyDescent="0.2">
      <c r="A475" s="139">
        <v>6582</v>
      </c>
      <c r="B475" s="127" t="s">
        <v>273</v>
      </c>
      <c r="C475" s="128" t="s">
        <v>1577</v>
      </c>
      <c r="D475" s="5" t="s">
        <v>43</v>
      </c>
      <c r="E475" s="129"/>
      <c r="F475" s="105">
        <v>2000</v>
      </c>
      <c r="G475" s="215"/>
      <c r="H475" s="216"/>
      <c r="I475" s="105">
        <v>30</v>
      </c>
      <c r="J475" s="130">
        <v>3.4</v>
      </c>
      <c r="K475" s="131"/>
      <c r="L475" s="136"/>
      <c r="M475" s="131"/>
      <c r="N475" s="153"/>
      <c r="O475" s="133"/>
      <c r="P475" s="149"/>
      <c r="Q475" s="140"/>
      <c r="R475" s="140"/>
      <c r="S475" s="131" t="s">
        <v>446</v>
      </c>
    </row>
    <row r="476" spans="1:19" x14ac:dyDescent="0.2">
      <c r="A476" s="126">
        <v>6140</v>
      </c>
      <c r="B476" s="127" t="s">
        <v>273</v>
      </c>
      <c r="C476" s="138" t="s">
        <v>1578</v>
      </c>
      <c r="D476" s="103"/>
      <c r="E476" s="129"/>
      <c r="F476" s="105">
        <v>1996</v>
      </c>
      <c r="G476" s="215"/>
      <c r="H476" s="216"/>
      <c r="I476" s="105"/>
      <c r="J476" s="142"/>
      <c r="K476" s="131"/>
      <c r="L476" s="136"/>
      <c r="M476" s="131">
        <v>24</v>
      </c>
      <c r="N476" s="132">
        <v>6.5</v>
      </c>
      <c r="O476" s="133">
        <v>64</v>
      </c>
      <c r="P476" s="134">
        <v>10.9</v>
      </c>
      <c r="Q476" s="131"/>
      <c r="R476" s="136"/>
      <c r="S476" s="135" t="s">
        <v>548</v>
      </c>
    </row>
    <row r="477" spans="1:19" x14ac:dyDescent="0.2">
      <c r="A477" s="126">
        <v>6604</v>
      </c>
      <c r="B477" s="127" t="s">
        <v>274</v>
      </c>
      <c r="C477" s="128" t="s">
        <v>201</v>
      </c>
      <c r="D477" s="5" t="s">
        <v>17</v>
      </c>
      <c r="E477" s="129"/>
      <c r="F477" s="105">
        <v>2000</v>
      </c>
      <c r="G477" s="215">
        <v>35</v>
      </c>
      <c r="H477" s="216">
        <v>4.8285714285714283</v>
      </c>
      <c r="I477" s="105">
        <v>48</v>
      </c>
      <c r="J477" s="142">
        <v>7.6</v>
      </c>
      <c r="K477" s="131"/>
      <c r="L477" s="136"/>
      <c r="M477" s="131"/>
      <c r="N477" s="136"/>
      <c r="O477" s="133"/>
      <c r="P477" s="137"/>
      <c r="Q477" s="131"/>
      <c r="R477" s="136"/>
      <c r="S477" s="135" t="s">
        <v>540</v>
      </c>
    </row>
    <row r="478" spans="1:19" x14ac:dyDescent="0.2">
      <c r="A478" s="126">
        <v>5728</v>
      </c>
      <c r="B478" s="127" t="s">
        <v>274</v>
      </c>
      <c r="C478" s="128" t="s">
        <v>1579</v>
      </c>
      <c r="D478" s="104" t="s">
        <v>26</v>
      </c>
      <c r="E478" s="129"/>
      <c r="F478" s="105">
        <v>1993</v>
      </c>
      <c r="G478" s="215">
        <v>34</v>
      </c>
      <c r="H478" s="216">
        <v>4.7352941176470589</v>
      </c>
      <c r="I478" s="105">
        <v>42</v>
      </c>
      <c r="J478" s="130">
        <v>5.5</v>
      </c>
      <c r="K478" s="131">
        <v>36</v>
      </c>
      <c r="L478" s="132">
        <v>8.8000000000000007</v>
      </c>
      <c r="M478" s="131">
        <v>58</v>
      </c>
      <c r="N478" s="132">
        <v>10.199999999999999</v>
      </c>
      <c r="O478" s="133">
        <v>39</v>
      </c>
      <c r="P478" s="134">
        <v>9.4</v>
      </c>
      <c r="Q478" s="131"/>
      <c r="R478" s="136"/>
      <c r="S478" s="135" t="s">
        <v>392</v>
      </c>
    </row>
    <row r="479" spans="1:19" x14ac:dyDescent="0.2">
      <c r="A479" s="126">
        <v>4926</v>
      </c>
      <c r="B479" s="127" t="s">
        <v>274</v>
      </c>
      <c r="C479" s="128" t="s">
        <v>266</v>
      </c>
      <c r="D479" s="160" t="s">
        <v>31</v>
      </c>
      <c r="E479" s="129"/>
      <c r="F479" s="167">
        <v>1992</v>
      </c>
      <c r="G479" s="215">
        <v>33</v>
      </c>
      <c r="H479" s="216">
        <v>4</v>
      </c>
      <c r="I479" s="167">
        <v>56</v>
      </c>
      <c r="J479" s="168">
        <v>5.5</v>
      </c>
      <c r="K479" s="135">
        <v>57</v>
      </c>
      <c r="L479" s="141">
        <v>11.5</v>
      </c>
      <c r="M479" s="135">
        <v>54</v>
      </c>
      <c r="N479" s="141">
        <v>15.4</v>
      </c>
      <c r="O479" s="169">
        <v>76</v>
      </c>
      <c r="P479" s="170">
        <v>8</v>
      </c>
      <c r="Q479" s="131">
        <v>77</v>
      </c>
      <c r="R479" s="132">
        <v>5.9</v>
      </c>
      <c r="S479" s="135" t="s">
        <v>559</v>
      </c>
    </row>
    <row r="480" spans="1:19" x14ac:dyDescent="0.2">
      <c r="A480" s="126">
        <v>4631</v>
      </c>
      <c r="B480" s="127" t="s">
        <v>274</v>
      </c>
      <c r="C480" s="128" t="s">
        <v>1580</v>
      </c>
      <c r="D480" s="103" t="s">
        <v>38</v>
      </c>
      <c r="E480" s="129"/>
      <c r="F480" s="105">
        <v>1985</v>
      </c>
      <c r="G480" s="215">
        <v>32</v>
      </c>
      <c r="H480" s="216">
        <v>3.59375</v>
      </c>
      <c r="I480" s="105">
        <v>52</v>
      </c>
      <c r="J480" s="130">
        <v>4.4000000000000004</v>
      </c>
      <c r="K480" s="131">
        <v>45</v>
      </c>
      <c r="L480" s="132">
        <v>5.4</v>
      </c>
      <c r="M480" s="131">
        <v>62</v>
      </c>
      <c r="N480" s="132">
        <v>6.1</v>
      </c>
      <c r="O480" s="133">
        <v>70</v>
      </c>
      <c r="P480" s="134">
        <v>10.8</v>
      </c>
      <c r="Q480" s="131">
        <v>82</v>
      </c>
      <c r="R480" s="132">
        <v>12.2</v>
      </c>
      <c r="S480" s="135" t="s">
        <v>271</v>
      </c>
    </row>
    <row r="481" spans="1:19" x14ac:dyDescent="0.2">
      <c r="A481" s="126">
        <v>5646</v>
      </c>
      <c r="B481" s="127" t="s">
        <v>274</v>
      </c>
      <c r="C481" s="138" t="s">
        <v>1581</v>
      </c>
      <c r="D481" s="103" t="s">
        <v>59</v>
      </c>
      <c r="E481" s="129"/>
      <c r="F481" s="105">
        <v>1995</v>
      </c>
      <c r="G481" s="215">
        <v>39</v>
      </c>
      <c r="H481" s="216">
        <v>3.1282051282051282</v>
      </c>
      <c r="I481" s="105">
        <v>40</v>
      </c>
      <c r="J481" s="130">
        <v>3.3</v>
      </c>
      <c r="K481" s="131">
        <v>52</v>
      </c>
      <c r="L481" s="132">
        <v>7.2</v>
      </c>
      <c r="M481" s="131">
        <v>48</v>
      </c>
      <c r="N481" s="132">
        <v>6</v>
      </c>
      <c r="O481" s="133">
        <v>70</v>
      </c>
      <c r="P481" s="134">
        <v>5.8</v>
      </c>
      <c r="Q481" s="131">
        <v>25</v>
      </c>
      <c r="R481" s="132">
        <v>3.3</v>
      </c>
      <c r="S481" s="135" t="s">
        <v>215</v>
      </c>
    </row>
    <row r="482" spans="1:19" x14ac:dyDescent="0.2">
      <c r="A482" s="126">
        <v>4477</v>
      </c>
      <c r="B482" s="127" t="s">
        <v>274</v>
      </c>
      <c r="C482" s="128" t="s">
        <v>100</v>
      </c>
      <c r="D482" s="103" t="s">
        <v>73</v>
      </c>
      <c r="E482" s="129"/>
      <c r="F482" s="105">
        <v>1988</v>
      </c>
      <c r="G482" s="215">
        <v>26</v>
      </c>
      <c r="H482" s="216">
        <v>2.9615384615384617</v>
      </c>
      <c r="I482" s="105">
        <v>36</v>
      </c>
      <c r="J482" s="130">
        <v>7.1</v>
      </c>
      <c r="K482" s="131">
        <v>71</v>
      </c>
      <c r="L482" s="132">
        <v>9</v>
      </c>
      <c r="M482" s="131">
        <v>60</v>
      </c>
      <c r="N482" s="132">
        <v>5.5</v>
      </c>
      <c r="O482" s="133">
        <v>74</v>
      </c>
      <c r="P482" s="134">
        <v>9.5</v>
      </c>
      <c r="Q482" s="131">
        <v>64</v>
      </c>
      <c r="R482" s="132">
        <v>11.8</v>
      </c>
      <c r="S482" s="135" t="s">
        <v>1582</v>
      </c>
    </row>
    <row r="483" spans="1:19" x14ac:dyDescent="0.2">
      <c r="A483" s="126">
        <v>6208</v>
      </c>
      <c r="B483" s="127" t="s">
        <v>274</v>
      </c>
      <c r="C483" s="128" t="s">
        <v>1583</v>
      </c>
      <c r="D483" s="5" t="s">
        <v>26</v>
      </c>
      <c r="E483" s="129"/>
      <c r="F483" s="105">
        <v>1997</v>
      </c>
      <c r="G483" s="215">
        <v>46</v>
      </c>
      <c r="H483" s="216">
        <v>2.6739130434782608</v>
      </c>
      <c r="I483" s="105">
        <v>66</v>
      </c>
      <c r="J483" s="130">
        <v>5.7</v>
      </c>
      <c r="K483" s="131">
        <v>65</v>
      </c>
      <c r="L483" s="132">
        <v>3.9</v>
      </c>
      <c r="M483" s="131">
        <v>57</v>
      </c>
      <c r="N483" s="132">
        <v>4.7</v>
      </c>
      <c r="O483" s="133" t="s">
        <v>340</v>
      </c>
      <c r="P483" s="137">
        <v>5</v>
      </c>
      <c r="Q483" s="133"/>
      <c r="R483" s="133"/>
      <c r="S483" s="135" t="s">
        <v>341</v>
      </c>
    </row>
    <row r="484" spans="1:19" x14ac:dyDescent="0.2">
      <c r="A484" s="126">
        <v>6220</v>
      </c>
      <c r="B484" s="127" t="s">
        <v>274</v>
      </c>
      <c r="C484" s="138" t="s">
        <v>1584</v>
      </c>
      <c r="D484" s="5" t="s">
        <v>65</v>
      </c>
      <c r="E484" s="129"/>
      <c r="F484" s="105">
        <v>1999</v>
      </c>
      <c r="G484" s="215">
        <v>35</v>
      </c>
      <c r="H484" s="216">
        <v>1.3142857142857143</v>
      </c>
      <c r="I484" s="105">
        <v>21</v>
      </c>
      <c r="J484" s="130">
        <v>3.7</v>
      </c>
      <c r="K484" s="131">
        <v>37</v>
      </c>
      <c r="L484" s="132">
        <v>2.5</v>
      </c>
      <c r="M484" s="131">
        <v>5</v>
      </c>
      <c r="N484" s="132">
        <v>1.4</v>
      </c>
      <c r="O484" s="133" t="s">
        <v>340</v>
      </c>
      <c r="P484" s="137">
        <v>0</v>
      </c>
      <c r="Q484" s="133"/>
      <c r="R484" s="133"/>
      <c r="S484" s="135" t="s">
        <v>341</v>
      </c>
    </row>
    <row r="485" spans="1:19" x14ac:dyDescent="0.2">
      <c r="A485" s="126">
        <v>6573</v>
      </c>
      <c r="B485" s="127" t="s">
        <v>274</v>
      </c>
      <c r="C485" s="128" t="s">
        <v>1585</v>
      </c>
      <c r="D485" s="5" t="s">
        <v>38</v>
      </c>
      <c r="E485" s="129"/>
      <c r="F485" s="105">
        <v>2001</v>
      </c>
      <c r="G485" s="215">
        <v>4</v>
      </c>
      <c r="H485" s="216">
        <v>0.5</v>
      </c>
      <c r="I485" s="105">
        <v>12</v>
      </c>
      <c r="J485" s="130">
        <v>1.7</v>
      </c>
      <c r="K485" s="131"/>
      <c r="L485" s="136">
        <v>0</v>
      </c>
      <c r="M485" s="131"/>
      <c r="N485" s="136"/>
      <c r="O485" s="133"/>
      <c r="P485" s="137"/>
      <c r="Q485" s="131"/>
      <c r="R485" s="136"/>
      <c r="S485" s="135" t="s">
        <v>215</v>
      </c>
    </row>
    <row r="486" spans="1:19" x14ac:dyDescent="0.2">
      <c r="A486" s="126">
        <v>5018</v>
      </c>
      <c r="B486" s="127" t="s">
        <v>274</v>
      </c>
      <c r="C486" s="138" t="s">
        <v>109</v>
      </c>
      <c r="D486" s="103" t="s">
        <v>65</v>
      </c>
      <c r="E486" s="129"/>
      <c r="F486" s="105">
        <v>1992</v>
      </c>
      <c r="G486" s="215"/>
      <c r="H486" s="216"/>
      <c r="I486" s="105">
        <v>56</v>
      </c>
      <c r="J486" s="130">
        <v>7.3</v>
      </c>
      <c r="K486" s="131">
        <v>36</v>
      </c>
      <c r="L486" s="132">
        <v>10.1</v>
      </c>
      <c r="M486" s="131">
        <v>46</v>
      </c>
      <c r="N486" s="132">
        <v>12.5</v>
      </c>
      <c r="O486" s="133">
        <v>79</v>
      </c>
      <c r="P486" s="134">
        <v>15.3</v>
      </c>
      <c r="Q486" s="131">
        <v>80</v>
      </c>
      <c r="R486" s="132">
        <v>12.9</v>
      </c>
      <c r="S486" s="135" t="s">
        <v>327</v>
      </c>
    </row>
    <row r="487" spans="1:19" x14ac:dyDescent="0.2">
      <c r="A487" s="126">
        <v>4468</v>
      </c>
      <c r="B487" s="127" t="s">
        <v>274</v>
      </c>
      <c r="C487" s="128" t="s">
        <v>67</v>
      </c>
      <c r="D487" s="103" t="s">
        <v>42</v>
      </c>
      <c r="E487" s="129"/>
      <c r="F487" s="105">
        <v>1988</v>
      </c>
      <c r="G487" s="215"/>
      <c r="H487" s="216"/>
      <c r="I487" s="105">
        <v>66</v>
      </c>
      <c r="J487" s="130">
        <v>11.7</v>
      </c>
      <c r="K487" s="131">
        <v>51</v>
      </c>
      <c r="L487" s="132">
        <v>13.3</v>
      </c>
      <c r="M487" s="131">
        <v>55</v>
      </c>
      <c r="N487" s="132">
        <v>19.2</v>
      </c>
      <c r="O487" s="133">
        <v>68</v>
      </c>
      <c r="P487" s="134">
        <v>19.8</v>
      </c>
      <c r="Q487" s="131">
        <v>21</v>
      </c>
      <c r="R487" s="132">
        <v>15.3</v>
      </c>
      <c r="S487" s="135" t="s">
        <v>442</v>
      </c>
    </row>
    <row r="488" spans="1:19" x14ac:dyDescent="0.2">
      <c r="A488" s="126">
        <v>5080</v>
      </c>
      <c r="B488" s="127" t="s">
        <v>274</v>
      </c>
      <c r="C488" s="138" t="s">
        <v>268</v>
      </c>
      <c r="D488" s="160"/>
      <c r="E488" s="129"/>
      <c r="F488" s="167">
        <v>1990</v>
      </c>
      <c r="G488" s="215"/>
      <c r="H488" s="216"/>
      <c r="I488" s="167"/>
      <c r="J488" s="250"/>
      <c r="K488" s="135">
        <v>18</v>
      </c>
      <c r="L488" s="141">
        <v>4.0999999999999996</v>
      </c>
      <c r="M488" s="135"/>
      <c r="N488" s="141"/>
      <c r="O488" s="169">
        <v>69</v>
      </c>
      <c r="P488" s="170">
        <v>8.1999999999999993</v>
      </c>
      <c r="Q488" s="131">
        <v>82</v>
      </c>
      <c r="R488" s="132">
        <v>7.8</v>
      </c>
      <c r="S488" s="135" t="s">
        <v>559</v>
      </c>
    </row>
    <row r="489" spans="1:19" x14ac:dyDescent="0.2">
      <c r="A489" s="126">
        <v>5220</v>
      </c>
      <c r="B489" s="127" t="s">
        <v>274</v>
      </c>
      <c r="C489" s="138" t="s">
        <v>1586</v>
      </c>
      <c r="D489" s="103" t="s">
        <v>68</v>
      </c>
      <c r="E489" s="129"/>
      <c r="F489" s="105">
        <v>1990</v>
      </c>
      <c r="G489" s="215"/>
      <c r="H489" s="216"/>
      <c r="I489" s="105">
        <v>7</v>
      </c>
      <c r="J489" s="130">
        <v>4.0999999999999996</v>
      </c>
      <c r="K489" s="131">
        <v>41</v>
      </c>
      <c r="L489" s="132">
        <v>8.4</v>
      </c>
      <c r="M489" s="131">
        <v>61</v>
      </c>
      <c r="N489" s="132">
        <v>6</v>
      </c>
      <c r="O489" s="133">
        <v>58</v>
      </c>
      <c r="P489" s="134">
        <v>6.7</v>
      </c>
      <c r="Q489" s="131">
        <v>72</v>
      </c>
      <c r="R489" s="132">
        <v>7.1</v>
      </c>
      <c r="S489" s="135" t="s">
        <v>33</v>
      </c>
    </row>
    <row r="490" spans="1:19" x14ac:dyDescent="0.2">
      <c r="A490" s="126">
        <v>4766</v>
      </c>
      <c r="B490" s="127" t="s">
        <v>274</v>
      </c>
      <c r="C490" s="155" t="s">
        <v>1587</v>
      </c>
      <c r="D490" s="103" t="s">
        <v>12</v>
      </c>
      <c r="E490" s="129"/>
      <c r="F490" s="105">
        <v>1988</v>
      </c>
      <c r="G490" s="215"/>
      <c r="H490" s="216"/>
      <c r="I490" s="105">
        <v>71</v>
      </c>
      <c r="J490" s="130">
        <v>6.1</v>
      </c>
      <c r="K490" s="131">
        <v>37</v>
      </c>
      <c r="L490" s="132">
        <v>6.5</v>
      </c>
      <c r="M490" s="131">
        <v>64</v>
      </c>
      <c r="N490" s="132">
        <v>11.9</v>
      </c>
      <c r="O490" s="133">
        <v>77</v>
      </c>
      <c r="P490" s="134">
        <v>9.6</v>
      </c>
      <c r="Q490" s="131">
        <v>67</v>
      </c>
      <c r="R490" s="132">
        <v>6.8</v>
      </c>
      <c r="S490" s="135" t="s">
        <v>271</v>
      </c>
    </row>
    <row r="491" spans="1:19" x14ac:dyDescent="0.2">
      <c r="A491" s="126">
        <v>5334</v>
      </c>
      <c r="B491" s="127" t="s">
        <v>274</v>
      </c>
      <c r="C491" s="138" t="s">
        <v>1588</v>
      </c>
      <c r="D491" s="103" t="s">
        <v>14</v>
      </c>
      <c r="E491" s="129"/>
      <c r="F491" s="105">
        <v>1992</v>
      </c>
      <c r="G491" s="215"/>
      <c r="H491" s="216"/>
      <c r="I491" s="105">
        <v>52</v>
      </c>
      <c r="J491" s="130">
        <v>3.1</v>
      </c>
      <c r="K491" s="131">
        <v>55</v>
      </c>
      <c r="L491" s="132">
        <v>4.5</v>
      </c>
      <c r="M491" s="131">
        <v>21</v>
      </c>
      <c r="N491" s="132">
        <v>11</v>
      </c>
      <c r="O491" s="133">
        <v>72</v>
      </c>
      <c r="P491" s="134">
        <v>11.2</v>
      </c>
      <c r="Q491" s="131">
        <v>60</v>
      </c>
      <c r="R491" s="132">
        <v>14.7</v>
      </c>
      <c r="S491" s="135" t="s">
        <v>32</v>
      </c>
    </row>
    <row r="492" spans="1:19" x14ac:dyDescent="0.2">
      <c r="A492" s="126">
        <v>5689</v>
      </c>
      <c r="B492" s="127" t="s">
        <v>274</v>
      </c>
      <c r="C492" s="138" t="s">
        <v>1589</v>
      </c>
      <c r="D492" s="160" t="s">
        <v>24</v>
      </c>
      <c r="E492" s="129"/>
      <c r="F492" s="105">
        <v>1993</v>
      </c>
      <c r="G492" s="215"/>
      <c r="H492" s="216"/>
      <c r="I492" s="105">
        <v>14</v>
      </c>
      <c r="J492" s="130">
        <v>2.4</v>
      </c>
      <c r="K492" s="131">
        <v>24</v>
      </c>
      <c r="L492" s="132">
        <v>6.7</v>
      </c>
      <c r="M492" s="131">
        <v>48</v>
      </c>
      <c r="N492" s="132">
        <v>6</v>
      </c>
      <c r="O492" s="133">
        <v>61</v>
      </c>
      <c r="P492" s="134">
        <v>4</v>
      </c>
      <c r="Q492" s="131">
        <v>48</v>
      </c>
      <c r="R492" s="132">
        <v>3</v>
      </c>
      <c r="S492" s="135" t="s">
        <v>239</v>
      </c>
    </row>
    <row r="493" spans="1:19" x14ac:dyDescent="0.2">
      <c r="A493" s="126">
        <v>5155</v>
      </c>
      <c r="B493" s="127" t="s">
        <v>274</v>
      </c>
      <c r="C493" s="138" t="s">
        <v>1590</v>
      </c>
      <c r="D493" s="103" t="s">
        <v>17</v>
      </c>
      <c r="E493" s="129"/>
      <c r="F493" s="105">
        <v>1992</v>
      </c>
      <c r="G493" s="215"/>
      <c r="H493" s="216"/>
      <c r="I493" s="105">
        <v>27</v>
      </c>
      <c r="J493" s="130">
        <v>5.2</v>
      </c>
      <c r="K493" s="131">
        <v>48</v>
      </c>
      <c r="L493" s="132">
        <v>9.4</v>
      </c>
      <c r="M493" s="131">
        <v>58</v>
      </c>
      <c r="N493" s="132">
        <v>11.1</v>
      </c>
      <c r="O493" s="133">
        <v>49</v>
      </c>
      <c r="P493" s="134">
        <v>10.1</v>
      </c>
      <c r="Q493" s="131">
        <v>33</v>
      </c>
      <c r="R493" s="132">
        <v>7.1</v>
      </c>
      <c r="S493" s="135" t="s">
        <v>392</v>
      </c>
    </row>
    <row r="494" spans="1:19" x14ac:dyDescent="0.2">
      <c r="A494" s="251">
        <v>5830</v>
      </c>
      <c r="B494" s="127" t="s">
        <v>274</v>
      </c>
      <c r="C494" s="128" t="s">
        <v>1591</v>
      </c>
      <c r="D494" s="104" t="s">
        <v>59</v>
      </c>
      <c r="E494" s="129"/>
      <c r="F494" s="252">
        <v>1996</v>
      </c>
      <c r="G494" s="215"/>
      <c r="H494" s="216"/>
      <c r="I494" s="252">
        <v>4</v>
      </c>
      <c r="J494" s="253">
        <v>7.5</v>
      </c>
      <c r="K494" s="254">
        <v>35</v>
      </c>
      <c r="L494" s="255">
        <v>5.2</v>
      </c>
      <c r="M494" s="254">
        <v>31</v>
      </c>
      <c r="N494" s="255">
        <v>3.2</v>
      </c>
      <c r="O494" s="256">
        <v>48</v>
      </c>
      <c r="P494" s="257">
        <v>5.8</v>
      </c>
      <c r="Q494" s="254"/>
      <c r="R494" s="258"/>
      <c r="S494" s="135" t="s">
        <v>327</v>
      </c>
    </row>
    <row r="495" spans="1:19" x14ac:dyDescent="0.2">
      <c r="A495" s="251">
        <v>5465</v>
      </c>
      <c r="B495" s="127" t="s">
        <v>274</v>
      </c>
      <c r="C495" s="138" t="s">
        <v>1592</v>
      </c>
      <c r="D495" s="103"/>
      <c r="E495" s="129"/>
      <c r="F495" s="252">
        <v>1995</v>
      </c>
      <c r="G495" s="215"/>
      <c r="H495" s="216"/>
      <c r="I495" s="252"/>
      <c r="J495" s="259"/>
      <c r="K495" s="254"/>
      <c r="L495" s="258"/>
      <c r="M495" s="254">
        <v>47</v>
      </c>
      <c r="N495" s="255">
        <v>4.8</v>
      </c>
      <c r="O495" s="256">
        <v>58</v>
      </c>
      <c r="P495" s="257">
        <v>8.8000000000000007</v>
      </c>
      <c r="Q495" s="254">
        <v>75</v>
      </c>
      <c r="R495" s="255">
        <v>9.6</v>
      </c>
      <c r="S495" s="135" t="s">
        <v>30</v>
      </c>
    </row>
    <row r="496" spans="1:19" x14ac:dyDescent="0.2">
      <c r="A496" s="251">
        <v>6289</v>
      </c>
      <c r="B496" s="127" t="s">
        <v>276</v>
      </c>
      <c r="C496" s="138" t="s">
        <v>1593</v>
      </c>
      <c r="D496" s="160" t="s">
        <v>14</v>
      </c>
      <c r="E496" s="129"/>
      <c r="F496" s="252">
        <v>1999</v>
      </c>
      <c r="G496" s="215">
        <v>34</v>
      </c>
      <c r="H496" s="216">
        <v>4.5588235294117645</v>
      </c>
      <c r="I496" s="252">
        <v>26</v>
      </c>
      <c r="J496" s="253">
        <v>3.1</v>
      </c>
      <c r="K496" s="254">
        <v>43</v>
      </c>
      <c r="L496" s="255">
        <v>8.6</v>
      </c>
      <c r="M496" s="254">
        <v>9</v>
      </c>
      <c r="N496" s="255">
        <v>1.2</v>
      </c>
      <c r="O496" s="256"/>
      <c r="P496" s="260"/>
      <c r="Q496" s="254"/>
      <c r="R496" s="258"/>
      <c r="S496" s="135" t="s">
        <v>442</v>
      </c>
    </row>
    <row r="497" spans="1:19" x14ac:dyDescent="0.2">
      <c r="A497" s="251">
        <v>4894</v>
      </c>
      <c r="B497" s="127" t="s">
        <v>276</v>
      </c>
      <c r="C497" s="138" t="s">
        <v>177</v>
      </c>
      <c r="D497" s="103" t="s">
        <v>40</v>
      </c>
      <c r="E497" s="129"/>
      <c r="F497" s="252">
        <v>1989</v>
      </c>
      <c r="G497" s="215">
        <v>26</v>
      </c>
      <c r="H497" s="216">
        <v>3.6923076923076925</v>
      </c>
      <c r="I497" s="252">
        <v>17</v>
      </c>
      <c r="J497" s="253">
        <v>7.6</v>
      </c>
      <c r="K497" s="254">
        <v>61</v>
      </c>
      <c r="L497" s="255">
        <v>6.7</v>
      </c>
      <c r="M497" s="254">
        <v>52</v>
      </c>
      <c r="N497" s="255">
        <v>10.1</v>
      </c>
      <c r="O497" s="256">
        <v>58</v>
      </c>
      <c r="P497" s="257">
        <v>9.4</v>
      </c>
      <c r="Q497" s="254">
        <v>73</v>
      </c>
      <c r="R497" s="255">
        <v>11.5</v>
      </c>
      <c r="S497" s="135" t="s">
        <v>392</v>
      </c>
    </row>
    <row r="498" spans="1:19" x14ac:dyDescent="0.2">
      <c r="A498" s="251">
        <v>6419</v>
      </c>
      <c r="B498" s="127" t="s">
        <v>276</v>
      </c>
      <c r="C498" s="128" t="s">
        <v>129</v>
      </c>
      <c r="D498" s="103" t="s">
        <v>43</v>
      </c>
      <c r="E498" s="129"/>
      <c r="F498" s="252">
        <v>1999</v>
      </c>
      <c r="G498" s="215">
        <v>18</v>
      </c>
      <c r="H498" s="216">
        <v>1.6666666666666667</v>
      </c>
      <c r="I498" s="252">
        <v>17</v>
      </c>
      <c r="J498" s="253">
        <v>4.7</v>
      </c>
      <c r="K498" s="254">
        <v>15</v>
      </c>
      <c r="L498" s="255">
        <v>1.1000000000000001</v>
      </c>
      <c r="M498" s="254"/>
      <c r="N498" s="258">
        <v>5</v>
      </c>
      <c r="O498" s="256"/>
      <c r="P498" s="260"/>
      <c r="Q498" s="254"/>
      <c r="R498" s="258"/>
      <c r="S498" s="135" t="s">
        <v>33</v>
      </c>
    </row>
    <row r="499" spans="1:19" x14ac:dyDescent="0.2">
      <c r="A499" s="251">
        <v>5880</v>
      </c>
      <c r="B499" s="127" t="s">
        <v>276</v>
      </c>
      <c r="C499" s="128" t="s">
        <v>321</v>
      </c>
      <c r="D499" s="104" t="s">
        <v>53</v>
      </c>
      <c r="E499" s="129"/>
      <c r="F499" s="252">
        <v>1992</v>
      </c>
      <c r="G499" s="215"/>
      <c r="H499" s="216"/>
      <c r="I499" s="252">
        <v>33</v>
      </c>
      <c r="J499" s="253">
        <v>7.5</v>
      </c>
      <c r="K499" s="254">
        <v>65</v>
      </c>
      <c r="L499" s="255">
        <v>9.6</v>
      </c>
      <c r="M499" s="254">
        <v>58</v>
      </c>
      <c r="N499" s="255">
        <v>9.3000000000000007</v>
      </c>
      <c r="O499" s="256">
        <v>66</v>
      </c>
      <c r="P499" s="257">
        <v>5.7</v>
      </c>
      <c r="Q499" s="254"/>
      <c r="R499" s="258"/>
      <c r="S499" s="135" t="s">
        <v>325</v>
      </c>
    </row>
    <row r="500" spans="1:19" x14ac:dyDescent="0.2">
      <c r="A500" s="251">
        <v>4130</v>
      </c>
      <c r="B500" s="127" t="s">
        <v>276</v>
      </c>
      <c r="C500" s="138" t="s">
        <v>1594</v>
      </c>
      <c r="D500" s="103" t="s">
        <v>40</v>
      </c>
      <c r="E500" s="129"/>
      <c r="F500" s="252">
        <v>1985</v>
      </c>
      <c r="G500" s="215"/>
      <c r="H500" s="216"/>
      <c r="I500" s="252">
        <v>47</v>
      </c>
      <c r="J500" s="253">
        <v>12.9</v>
      </c>
      <c r="K500" s="254">
        <v>26</v>
      </c>
      <c r="L500" s="255">
        <v>13.5</v>
      </c>
      <c r="M500" s="254">
        <v>53</v>
      </c>
      <c r="N500" s="255">
        <v>18.899999999999999</v>
      </c>
      <c r="O500" s="256">
        <v>81</v>
      </c>
      <c r="P500" s="257">
        <v>21.3</v>
      </c>
      <c r="Q500" s="254">
        <v>75</v>
      </c>
      <c r="R500" s="255">
        <v>23.1</v>
      </c>
      <c r="S500" s="135" t="s">
        <v>392</v>
      </c>
    </row>
    <row r="501" spans="1:19" x14ac:dyDescent="0.2">
      <c r="A501" s="251">
        <v>5192</v>
      </c>
      <c r="B501" s="127" t="s">
        <v>276</v>
      </c>
      <c r="C501" s="128" t="s">
        <v>1537</v>
      </c>
      <c r="D501" s="103" t="s">
        <v>66</v>
      </c>
      <c r="E501" s="129"/>
      <c r="F501" s="252">
        <v>1990</v>
      </c>
      <c r="G501" s="215"/>
      <c r="H501" s="216"/>
      <c r="I501" s="252">
        <v>73</v>
      </c>
      <c r="J501" s="253">
        <v>6.5</v>
      </c>
      <c r="K501" s="254">
        <v>56</v>
      </c>
      <c r="L501" s="255">
        <v>10.4</v>
      </c>
      <c r="M501" s="254">
        <v>53</v>
      </c>
      <c r="N501" s="255">
        <v>7.2</v>
      </c>
      <c r="O501" s="256">
        <v>82</v>
      </c>
      <c r="P501" s="257">
        <v>7.8</v>
      </c>
      <c r="Q501" s="254">
        <v>74</v>
      </c>
      <c r="R501" s="255">
        <v>7.1</v>
      </c>
      <c r="S501" s="135" t="s">
        <v>214</v>
      </c>
    </row>
    <row r="502" spans="1:19" x14ac:dyDescent="0.2">
      <c r="A502" s="251">
        <v>4884</v>
      </c>
      <c r="B502" s="127" t="s">
        <v>276</v>
      </c>
      <c r="C502" s="138" t="s">
        <v>1595</v>
      </c>
      <c r="D502" s="103" t="s">
        <v>19</v>
      </c>
      <c r="E502" s="129"/>
      <c r="F502" s="252">
        <v>1991</v>
      </c>
      <c r="G502" s="215"/>
      <c r="H502" s="216"/>
      <c r="I502" s="252">
        <v>57</v>
      </c>
      <c r="J502" s="253">
        <v>6.4</v>
      </c>
      <c r="K502" s="254">
        <v>54</v>
      </c>
      <c r="L502" s="255">
        <v>7.6</v>
      </c>
      <c r="M502" s="254">
        <v>57</v>
      </c>
      <c r="N502" s="255">
        <v>12</v>
      </c>
      <c r="O502" s="256">
        <v>43</v>
      </c>
      <c r="P502" s="257">
        <v>10.9</v>
      </c>
      <c r="Q502" s="254">
        <v>53</v>
      </c>
      <c r="R502" s="255">
        <v>5.8</v>
      </c>
      <c r="S502" s="135" t="s">
        <v>392</v>
      </c>
    </row>
    <row r="503" spans="1:19" x14ac:dyDescent="0.2">
      <c r="A503" s="251">
        <v>4718</v>
      </c>
      <c r="B503" s="127" t="s">
        <v>276</v>
      </c>
      <c r="C503" s="128" t="s">
        <v>1596</v>
      </c>
      <c r="D503" s="103" t="s">
        <v>8</v>
      </c>
      <c r="E503" s="129"/>
      <c r="F503" s="252">
        <v>1991</v>
      </c>
      <c r="G503" s="215"/>
      <c r="H503" s="216"/>
      <c r="I503" s="252">
        <v>39</v>
      </c>
      <c r="J503" s="253">
        <v>5.3</v>
      </c>
      <c r="K503" s="254">
        <v>68</v>
      </c>
      <c r="L503" s="255">
        <v>5.4</v>
      </c>
      <c r="M503" s="254">
        <v>45</v>
      </c>
      <c r="N503" s="255">
        <v>9.1999999999999993</v>
      </c>
      <c r="O503" s="256">
        <v>76</v>
      </c>
      <c r="P503" s="257">
        <v>11.8</v>
      </c>
      <c r="Q503" s="254">
        <v>77</v>
      </c>
      <c r="R503" s="255">
        <v>12.3</v>
      </c>
      <c r="S503" s="135" t="s">
        <v>392</v>
      </c>
    </row>
    <row r="504" spans="1:19" x14ac:dyDescent="0.2">
      <c r="A504" s="251">
        <v>4175</v>
      </c>
      <c r="B504" s="127" t="s">
        <v>276</v>
      </c>
      <c r="C504" s="16" t="s">
        <v>1597</v>
      </c>
      <c r="D504" s="103" t="s">
        <v>26</v>
      </c>
      <c r="E504" s="129"/>
      <c r="F504" s="252">
        <v>1985</v>
      </c>
      <c r="G504" s="215"/>
      <c r="H504" s="216"/>
      <c r="I504" s="252">
        <v>31</v>
      </c>
      <c r="J504" s="253">
        <v>3.5</v>
      </c>
      <c r="K504" s="254">
        <v>56</v>
      </c>
      <c r="L504" s="255">
        <v>9</v>
      </c>
      <c r="M504" s="254">
        <v>44</v>
      </c>
      <c r="N504" s="255">
        <v>12</v>
      </c>
      <c r="O504" s="256">
        <v>70</v>
      </c>
      <c r="P504" s="257">
        <v>12.6</v>
      </c>
      <c r="Q504" s="254">
        <v>38</v>
      </c>
      <c r="R504" s="255">
        <v>14.6</v>
      </c>
      <c r="S504" s="135" t="s">
        <v>327</v>
      </c>
    </row>
    <row r="505" spans="1:19" x14ac:dyDescent="0.2">
      <c r="A505" s="261">
        <v>6592</v>
      </c>
      <c r="B505" s="127" t="s">
        <v>276</v>
      </c>
      <c r="C505" s="16" t="s">
        <v>1598</v>
      </c>
      <c r="D505" s="5" t="s">
        <v>26</v>
      </c>
      <c r="E505" s="129"/>
      <c r="F505" s="252">
        <v>2000</v>
      </c>
      <c r="G505" s="215"/>
      <c r="H505" s="216"/>
      <c r="I505" s="252"/>
      <c r="J505" s="259"/>
      <c r="K505" s="254"/>
      <c r="L505" s="258"/>
      <c r="M505" s="254"/>
      <c r="N505" s="262"/>
      <c r="O505" s="256"/>
      <c r="P505" s="263"/>
      <c r="Q505" s="264"/>
      <c r="R505" s="264"/>
      <c r="S505" s="131" t="s">
        <v>446</v>
      </c>
    </row>
    <row r="506" spans="1:19" x14ac:dyDescent="0.2">
      <c r="A506" s="265">
        <v>6425</v>
      </c>
      <c r="B506" s="127" t="s">
        <v>276</v>
      </c>
      <c r="C506" s="138" t="s">
        <v>1599</v>
      </c>
      <c r="D506" s="5" t="s">
        <v>59</v>
      </c>
      <c r="E506" s="129"/>
      <c r="F506" s="252">
        <v>1999</v>
      </c>
      <c r="G506" s="215"/>
      <c r="H506" s="216"/>
      <c r="I506" s="252">
        <v>3</v>
      </c>
      <c r="J506" s="253">
        <v>3</v>
      </c>
      <c r="K506" s="254">
        <v>30</v>
      </c>
      <c r="L506" s="255">
        <v>1.8</v>
      </c>
      <c r="M506" s="254"/>
      <c r="N506" s="255">
        <v>0</v>
      </c>
      <c r="O506" s="256"/>
      <c r="P506" s="260"/>
      <c r="Q506" s="264"/>
      <c r="R506" s="264"/>
      <c r="S506" s="135" t="s">
        <v>394</v>
      </c>
    </row>
    <row r="507" spans="1:19" x14ac:dyDescent="0.2">
      <c r="A507" s="261">
        <v>6744</v>
      </c>
      <c r="B507" s="127" t="s">
        <v>276</v>
      </c>
      <c r="C507" s="128" t="s">
        <v>1600</v>
      </c>
      <c r="D507" s="5" t="s">
        <v>38</v>
      </c>
      <c r="E507" s="129"/>
      <c r="F507" s="252"/>
      <c r="G507" s="215"/>
      <c r="H507" s="216"/>
      <c r="I507" s="252"/>
      <c r="J507" s="259"/>
      <c r="K507" s="254"/>
      <c r="L507" s="258"/>
      <c r="M507" s="254"/>
      <c r="N507" s="262"/>
      <c r="O507" s="256"/>
      <c r="P507" s="263"/>
      <c r="Q507" s="264"/>
      <c r="R507" s="264"/>
      <c r="S507" s="131" t="s">
        <v>446</v>
      </c>
    </row>
    <row r="508" spans="1:19" x14ac:dyDescent="0.2">
      <c r="A508" s="251">
        <v>5434</v>
      </c>
      <c r="B508" s="127" t="s">
        <v>276</v>
      </c>
      <c r="C508" s="16" t="s">
        <v>1601</v>
      </c>
      <c r="D508" s="103"/>
      <c r="E508" s="129"/>
      <c r="F508" s="252">
        <v>1995</v>
      </c>
      <c r="G508" s="215"/>
      <c r="H508" s="216"/>
      <c r="I508" s="252"/>
      <c r="J508" s="259"/>
      <c r="K508" s="254">
        <v>27</v>
      </c>
      <c r="L508" s="255">
        <v>5.4</v>
      </c>
      <c r="M508" s="254">
        <v>28</v>
      </c>
      <c r="N508" s="255">
        <v>7.6</v>
      </c>
      <c r="O508" s="256">
        <v>59</v>
      </c>
      <c r="P508" s="257">
        <v>8.1999999999999993</v>
      </c>
      <c r="Q508" s="254">
        <v>28</v>
      </c>
      <c r="R508" s="255">
        <v>6.3</v>
      </c>
      <c r="S508" s="135" t="s">
        <v>327</v>
      </c>
    </row>
    <row r="509" spans="1:19" x14ac:dyDescent="0.2">
      <c r="A509" s="261">
        <v>22</v>
      </c>
      <c r="B509" s="127"/>
      <c r="C509" s="155" t="s">
        <v>292</v>
      </c>
      <c r="D509" s="5"/>
      <c r="E509" s="129"/>
      <c r="F509" s="252">
        <v>2000</v>
      </c>
      <c r="G509" s="215"/>
      <c r="H509" s="216"/>
      <c r="I509" s="266"/>
      <c r="J509" s="259"/>
      <c r="K509" s="254"/>
      <c r="L509" s="267"/>
      <c r="M509" s="254"/>
      <c r="N509" s="258"/>
      <c r="O509" s="256"/>
      <c r="P509" s="260"/>
      <c r="Q509" s="254"/>
      <c r="R509" s="258"/>
      <c r="S509" s="135" t="s">
        <v>239</v>
      </c>
    </row>
    <row r="510" spans="1:19" x14ac:dyDescent="0.2">
      <c r="A510" s="261">
        <v>46</v>
      </c>
      <c r="B510" s="150"/>
      <c r="C510" s="152" t="s">
        <v>420</v>
      </c>
      <c r="D510" s="5"/>
      <c r="E510" s="129"/>
      <c r="F510" s="252"/>
      <c r="G510" s="215"/>
      <c r="H510" s="216"/>
      <c r="I510" s="268"/>
      <c r="J510" s="259"/>
      <c r="K510" s="254"/>
      <c r="L510" s="267"/>
      <c r="M510" s="254"/>
      <c r="N510" s="255"/>
      <c r="O510" s="256"/>
      <c r="P510" s="260"/>
      <c r="Q510" s="264"/>
      <c r="R510" s="264"/>
      <c r="S510" s="135" t="s">
        <v>394</v>
      </c>
    </row>
    <row r="511" spans="1:19" x14ac:dyDescent="0.2">
      <c r="A511" s="251"/>
      <c r="B511" s="150"/>
      <c r="C511" s="151" t="s">
        <v>1602</v>
      </c>
      <c r="D511" s="5" t="s">
        <v>297</v>
      </c>
      <c r="E511" s="129"/>
      <c r="F511" s="252"/>
      <c r="G511" s="215"/>
      <c r="H511" s="216"/>
      <c r="I511" s="252"/>
      <c r="J511" s="259"/>
      <c r="K511" s="254"/>
      <c r="L511" s="258"/>
      <c r="M511" s="254"/>
      <c r="N511" s="258"/>
      <c r="O511" s="256"/>
      <c r="P511" s="260"/>
      <c r="Q511" s="256"/>
      <c r="R511" s="256"/>
      <c r="S511" s="135" t="s">
        <v>341</v>
      </c>
    </row>
    <row r="512" spans="1:19" x14ac:dyDescent="0.2">
      <c r="A512" s="251">
        <v>53</v>
      </c>
      <c r="B512" s="150"/>
      <c r="C512" s="138" t="s">
        <v>1603</v>
      </c>
      <c r="D512" s="5" t="s">
        <v>397</v>
      </c>
      <c r="E512" s="129"/>
      <c r="F512" s="252"/>
      <c r="G512" s="215"/>
      <c r="H512" s="216"/>
      <c r="I512" s="268"/>
      <c r="J512" s="259"/>
      <c r="K512" s="254"/>
      <c r="L512" s="267"/>
      <c r="M512" s="254"/>
      <c r="N512" s="255"/>
      <c r="O512" s="256"/>
      <c r="P512" s="260"/>
      <c r="Q512" s="264"/>
      <c r="R512" s="264"/>
      <c r="S512" s="135" t="s">
        <v>394</v>
      </c>
    </row>
    <row r="513" spans="1:19" x14ac:dyDescent="0.2">
      <c r="A513" s="251"/>
      <c r="B513" s="127"/>
      <c r="C513" s="171" t="s">
        <v>1604</v>
      </c>
      <c r="D513" s="5"/>
      <c r="E513" s="129"/>
      <c r="F513" s="252"/>
      <c r="G513" s="215"/>
      <c r="H513" s="216"/>
      <c r="I513" s="266"/>
      <c r="J513" s="259"/>
      <c r="K513" s="254"/>
      <c r="L513" s="267"/>
      <c r="M513" s="254"/>
      <c r="N513" s="258"/>
      <c r="O513" s="256"/>
      <c r="P513" s="260"/>
      <c r="Q513" s="254"/>
      <c r="R513" s="258"/>
      <c r="S513" s="135" t="s">
        <v>278</v>
      </c>
    </row>
    <row r="514" spans="1:19" x14ac:dyDescent="0.2">
      <c r="A514" s="251"/>
      <c r="B514" s="127"/>
      <c r="C514" s="171" t="s">
        <v>1605</v>
      </c>
      <c r="D514" s="104"/>
      <c r="E514" s="129"/>
      <c r="F514" s="252"/>
      <c r="G514" s="215"/>
      <c r="H514" s="216"/>
      <c r="I514" s="268"/>
      <c r="J514" s="268"/>
      <c r="K514" s="254"/>
      <c r="L514" s="267"/>
      <c r="M514" s="254"/>
      <c r="N514" s="258"/>
      <c r="O514" s="256"/>
      <c r="P514" s="260"/>
      <c r="Q514" s="254"/>
      <c r="R514" s="258"/>
      <c r="S514" s="135" t="s">
        <v>278</v>
      </c>
    </row>
    <row r="801" spans="1:3" x14ac:dyDescent="0.2">
      <c r="A801" s="184" t="s">
        <v>9</v>
      </c>
      <c r="B801" s="185">
        <v>19</v>
      </c>
      <c r="C801" s="184">
        <v>124</v>
      </c>
    </row>
    <row r="802" spans="1:3" x14ac:dyDescent="0.2">
      <c r="A802" s="184" t="s">
        <v>35</v>
      </c>
      <c r="B802" s="185">
        <v>16</v>
      </c>
      <c r="C802" s="184">
        <v>88</v>
      </c>
    </row>
    <row r="803" spans="1:3" x14ac:dyDescent="0.2">
      <c r="A803" s="184" t="s">
        <v>48</v>
      </c>
      <c r="B803" s="185">
        <v>23</v>
      </c>
      <c r="C803" s="184">
        <v>96</v>
      </c>
    </row>
    <row r="804" spans="1:3" x14ac:dyDescent="0.2">
      <c r="A804" s="184" t="s">
        <v>58</v>
      </c>
      <c r="B804" s="185">
        <v>23</v>
      </c>
      <c r="C804" s="184">
        <v>70</v>
      </c>
    </row>
    <row r="805" spans="1:3" x14ac:dyDescent="0.2">
      <c r="A805" s="184" t="s">
        <v>62</v>
      </c>
      <c r="B805" s="185">
        <v>23</v>
      </c>
      <c r="C805" s="184">
        <v>126</v>
      </c>
    </row>
    <row r="806" spans="1:3" x14ac:dyDescent="0.2">
      <c r="A806" s="184" t="s">
        <v>184</v>
      </c>
      <c r="B806" s="185">
        <v>17</v>
      </c>
      <c r="C806" s="184">
        <v>68</v>
      </c>
    </row>
    <row r="807" spans="1:3" x14ac:dyDescent="0.2">
      <c r="A807" s="184" t="s">
        <v>74</v>
      </c>
      <c r="B807" s="185">
        <v>18</v>
      </c>
      <c r="C807" s="184">
        <v>80</v>
      </c>
    </row>
    <row r="808" spans="1:3" x14ac:dyDescent="0.2">
      <c r="A808" s="184" t="s">
        <v>81</v>
      </c>
      <c r="B808" s="185">
        <v>14</v>
      </c>
      <c r="C808" s="184">
        <v>91</v>
      </c>
    </row>
    <row r="809" spans="1:3" x14ac:dyDescent="0.2">
      <c r="A809" s="184" t="s">
        <v>89</v>
      </c>
      <c r="B809" s="185">
        <v>14</v>
      </c>
      <c r="C809" s="184">
        <v>147</v>
      </c>
    </row>
    <row r="810" spans="1:3" x14ac:dyDescent="0.2">
      <c r="A810" s="184" t="s">
        <v>95</v>
      </c>
      <c r="B810" s="185">
        <v>23</v>
      </c>
      <c r="C810" s="184">
        <v>110</v>
      </c>
    </row>
    <row r="811" spans="1:3" x14ac:dyDescent="0.2">
      <c r="A811" s="184" t="s">
        <v>97</v>
      </c>
      <c r="B811" s="185">
        <v>19</v>
      </c>
      <c r="C811" s="184">
        <v>93</v>
      </c>
    </row>
    <row r="812" spans="1:3" x14ac:dyDescent="0.2">
      <c r="A812" s="184" t="s">
        <v>102</v>
      </c>
      <c r="B812" s="185">
        <v>14</v>
      </c>
      <c r="C812" s="184">
        <v>100</v>
      </c>
    </row>
    <row r="813" spans="1:3" x14ac:dyDescent="0.2">
      <c r="A813" s="184" t="s">
        <v>210</v>
      </c>
      <c r="B813" s="185">
        <v>20</v>
      </c>
      <c r="C813" s="184">
        <v>66</v>
      </c>
    </row>
    <row r="814" spans="1:3" x14ac:dyDescent="0.2">
      <c r="A814" s="184" t="s">
        <v>105</v>
      </c>
      <c r="B814" s="185">
        <v>17</v>
      </c>
      <c r="C814" s="184">
        <v>85</v>
      </c>
    </row>
    <row r="815" spans="1:3" x14ac:dyDescent="0.2">
      <c r="A815" s="184" t="s">
        <v>107</v>
      </c>
      <c r="B815" s="185">
        <v>18</v>
      </c>
      <c r="C815" s="184">
        <v>83</v>
      </c>
    </row>
    <row r="816" spans="1:3" x14ac:dyDescent="0.2">
      <c r="A816" s="184" t="s">
        <v>110</v>
      </c>
      <c r="B816" s="185">
        <v>21</v>
      </c>
      <c r="C816" s="184">
        <v>90</v>
      </c>
    </row>
    <row r="817" spans="1:3" x14ac:dyDescent="0.2">
      <c r="A817" s="184" t="s">
        <v>123</v>
      </c>
      <c r="B817" s="185">
        <v>19</v>
      </c>
      <c r="C817" s="184">
        <v>99</v>
      </c>
    </row>
    <row r="818" spans="1:3" x14ac:dyDescent="0.2">
      <c r="A818" s="184" t="s">
        <v>127</v>
      </c>
      <c r="B818" s="185">
        <v>18</v>
      </c>
      <c r="C818" s="184">
        <v>79</v>
      </c>
    </row>
    <row r="819" spans="1:3" x14ac:dyDescent="0.2">
      <c r="A819" s="184" t="s">
        <v>135</v>
      </c>
      <c r="B819" s="185">
        <v>20</v>
      </c>
      <c r="C819" s="184">
        <v>86</v>
      </c>
    </row>
    <row r="820" spans="1:3" x14ac:dyDescent="0.2">
      <c r="A820" s="184" t="s">
        <v>144</v>
      </c>
      <c r="B820" s="185">
        <v>17</v>
      </c>
      <c r="C820" s="184">
        <v>103</v>
      </c>
    </row>
    <row r="821" spans="1:3" x14ac:dyDescent="0.2">
      <c r="A821" s="184" t="s">
        <v>150</v>
      </c>
      <c r="B821" s="185">
        <v>19</v>
      </c>
      <c r="C821" s="184">
        <v>99</v>
      </c>
    </row>
    <row r="822" spans="1:3" x14ac:dyDescent="0.2">
      <c r="A822" s="184" t="s">
        <v>159</v>
      </c>
      <c r="B822" s="185">
        <v>17</v>
      </c>
      <c r="C822" s="184">
        <v>94</v>
      </c>
    </row>
    <row r="823" spans="1:3" x14ac:dyDescent="0.2">
      <c r="A823" s="184" t="s">
        <v>166</v>
      </c>
      <c r="B823" s="185">
        <v>19</v>
      </c>
      <c r="C823" s="184">
        <v>80</v>
      </c>
    </row>
    <row r="824" spans="1:3" x14ac:dyDescent="0.2">
      <c r="A824" s="184" t="s">
        <v>174</v>
      </c>
      <c r="B824" s="185">
        <v>23</v>
      </c>
      <c r="C824" s="184">
        <v>96</v>
      </c>
    </row>
    <row r="825" spans="1:3" x14ac:dyDescent="0.2">
      <c r="B825" s="185">
        <f>SUM(B801:B824)</f>
        <v>451</v>
      </c>
    </row>
  </sheetData>
  <autoFilter ref="A4:S447">
    <sortState ref="A5:T447">
      <sortCondition ref="E4:E447"/>
    </sortState>
  </autoFilter>
  <mergeCells count="8">
    <mergeCell ref="A1:S1"/>
    <mergeCell ref="A2:S2"/>
    <mergeCell ref="Q3:R3"/>
    <mergeCell ref="O3:P3"/>
    <mergeCell ref="K3:L3"/>
    <mergeCell ref="M3:N3"/>
    <mergeCell ref="I3:J3"/>
    <mergeCell ref="G3:H3"/>
  </mergeCells>
  <phoneticPr fontId="0" type="noConversion"/>
  <hyperlinks>
    <hyperlink ref="C509" r:id="rId1" display="http://www.nbadraft.net/players/bryan-antoine"/>
    <hyperlink ref="C40" r:id="rId2" display="https://www.nbadraft.net/players/nfaly-dante"/>
    <hyperlink ref="C244" r:id="rId3" display="https://future150.com/hs/basketball-profiles/chris-livingston-sg-akron-oh-2022"/>
    <hyperlink ref="C85" r:id="rId4" display="https://www.nbadraft.net/players/caleb-love/"/>
    <hyperlink ref="C512" r:id="rId5" display="https://nbadraftroom.com/p/charles-bediako/"/>
    <hyperlink ref="C355" r:id="rId6" display="https://nbadraftroom.com/baye-fall/"/>
    <hyperlink ref="C408" r:id="rId7" display="https://nbadraftroom.com/p/omaha-biliew/"/>
    <hyperlink ref="D58" r:id="rId8" display="https://www.nba.com/stats/team/1610612760/traditional/"/>
    <hyperlink ref="D281" r:id="rId9" display="https://www.nba.com/stats/team/1610612751/traditional/"/>
    <hyperlink ref="C269" r:id="rId10" display="https://sports.yahoo.com/nba/players/5187/"/>
    <hyperlink ref="C460" r:id="rId11" display="https://sports.yahoo.com/nba/players/6468/"/>
    <hyperlink ref="C143" r:id="rId12" display="https://sports.yahoo.com/nba/players/5158/"/>
    <hyperlink ref="C471" r:id="rId13" display="https://sports.yahoo.com/nba/players/4750/"/>
    <hyperlink ref="C407" r:id="rId14" display="https://sports.yahoo.com/nba/players/3706/"/>
    <hyperlink ref="C372" r:id="rId15" display="https://sports.yahoo.com/nba/players/6437/"/>
    <hyperlink ref="C136" r:id="rId16" display="https://sports.yahoo.com/nba/players/5492/"/>
    <hyperlink ref="C427" r:id="rId17" display="https://sports.yahoo.com/nba/players/4764/"/>
    <hyperlink ref="C490" r:id="rId18" display="https://sports.yahoo.com/nba/players/4766/"/>
    <hyperlink ref="C442" r:id="rId19" display="https://sports.yahoo.com/nba/players/6034/"/>
    <hyperlink ref="C200" r:id="rId20" display="https://sports.yahoo.com/nba/players/5338/"/>
    <hyperlink ref="C154" r:id="rId21" display="https://sports.yahoo.com/nba/players/5336/"/>
    <hyperlink ref="C89" r:id="rId22" display="https://sports.yahoo.com/nba/players/5660/"/>
    <hyperlink ref="C399" r:id="rId23" display="https://sports.yahoo.com/nba/players/6562/"/>
    <hyperlink ref="C287" r:id="rId24" display="https://sports.yahoo.com/nba/players/5832/"/>
    <hyperlink ref="C457" r:id="rId25" display="https://sports.yahoo.com/nba/players/5142/"/>
    <hyperlink ref="C121" r:id="rId26" display="https://sports.yahoo.com/nba/players/6398/"/>
    <hyperlink ref="C410" r:id="rId27" display="https://sports.yahoo.com/nba/players/6016/"/>
    <hyperlink ref="C487" r:id="rId28" display="https://sports.yahoo.com/nba/players/4468/"/>
    <hyperlink ref="C267" r:id="rId29" display="https://sports.yahoo.com/nba/players/5842/"/>
    <hyperlink ref="C271" r:id="rId30" display="https://sports.yahoo.com/nba/players/6210/"/>
    <hyperlink ref="C438" r:id="rId31" display="https://sports.yahoo.com/nba/players/5602/"/>
    <hyperlink ref="C117" r:id="rId32" display="https://sports.yahoo.com/nba/players/5765/"/>
    <hyperlink ref="C444" r:id="rId33" display="https://sports.yahoo.com/nba/players/6743/"/>
    <hyperlink ref="C306" r:id="rId34" display="https://sports.yahoo.com/nba/players/5667/"/>
    <hyperlink ref="C285" r:id="rId35" display="https://sports.yahoo.com/nba/players/5317/"/>
    <hyperlink ref="C404" r:id="rId36" display="https://sports.yahoo.com/nba/players/6418/"/>
    <hyperlink ref="C234" r:id="rId37" display="https://sports.yahoo.com/nba/players/5600/"/>
    <hyperlink ref="C336" r:id="rId38" display="https://sports.yahoo.com/nba/players/6571/"/>
    <hyperlink ref="C316" r:id="rId39" display="https://sports.yahoo.com/nba/players/5344/"/>
    <hyperlink ref="C281" r:id="rId40" display="https://sports.yahoo.com/nba/players/6586/"/>
    <hyperlink ref="C9" r:id="rId41" display="https://sports.yahoo.com/nba/players/4244/"/>
    <hyperlink ref="C160" r:id="rId42" display="https://sports.yahoo.com/nba/players/4840/"/>
    <hyperlink ref="C383" r:id="rId43" display="https://sports.yahoo.com/nba/players/6219/"/>
    <hyperlink ref="C360" r:id="rId44" display="https://sports.yahoo.com/nba/players/4660/"/>
    <hyperlink ref="C179" r:id="rId45" display="https://sports.yahoo.com/nba/players/5905/"/>
    <hyperlink ref="C196" r:id="rId46" display="https://sports.yahoo.com/nba/players/5245/"/>
    <hyperlink ref="C363" r:id="rId47" display="https://sports.yahoo.com/nba/players/5325/"/>
    <hyperlink ref="C170" r:id="rId48" display="https://sports.yahoo.com/nba/players/4387/"/>
    <hyperlink ref="C209" r:id="rId49" display="https://sports.yahoo.com/nba/players/5054/"/>
    <hyperlink ref="C147" r:id="rId50" display="https://sports.yahoo.com/nba/players/6417/"/>
    <hyperlink ref="C367" r:id="rId51" display="https://sports.yahoo.com/nba/players/5856/"/>
    <hyperlink ref="C90" r:id="rId52" display="https://sports.yahoo.com/nba/players/6044/"/>
    <hyperlink ref="C13" r:id="rId53" display="https://sports.yahoo.com/nba/players/5318/"/>
    <hyperlink ref="C211" r:id="rId54" display="https://sports.yahoo.com/nba/players/6578/"/>
    <hyperlink ref="C61" r:id="rId55" display="https://sports.yahoo.com/nba/players/6047/"/>
    <hyperlink ref="C119" r:id="rId56" display="https://sports.yahoo.com/nba/players/6400/"/>
    <hyperlink ref="C413" r:id="rId57" display="https://sports.yahoo.com/nba/players/6567/"/>
    <hyperlink ref="C375" r:id="rId58" display="https://sports.yahoo.com/nba/players/6165/"/>
    <hyperlink ref="C243" r:id="rId59" display="https://sports.yahoo.com/nba/players/6595/"/>
    <hyperlink ref="C478" r:id="rId60" display="https://sports.yahoo.com/nba/players/5728/"/>
    <hyperlink ref="C177" r:id="rId61" display="https://sports.yahoo.com/nba/players/6057/"/>
    <hyperlink ref="C187" r:id="rId62" display="https://sports.yahoo.com/nba/players/5657/"/>
    <hyperlink ref="C364" r:id="rId63" display="https://sports.yahoo.com/nba/players/5681/"/>
    <hyperlink ref="C376" r:id="rId64" display="https://sports.yahoo.com/nba/players/6441/"/>
    <hyperlink ref="C56" r:id="rId65" display="https://sports.yahoo.com/nba/players/6570/"/>
    <hyperlink ref="C7" r:id="rId66" display="https://sports.yahoo.com/nba/players/4563/"/>
    <hyperlink ref="C164" r:id="rId67" display="https://sports.yahoo.com/nba/players/5294/"/>
    <hyperlink ref="C483" r:id="rId68" display="https://sports.yahoo.com/nba/players/6208/"/>
    <hyperlink ref="C99" r:id="rId69" display="https://sports.yahoo.com/nba/players/6065/"/>
    <hyperlink ref="C270" r:id="rId70" display="https://sports.yahoo.com/nba/players/4901/"/>
    <hyperlink ref="C6" r:id="rId71" display="https://sports.yahoo.com/nba/players/6413/"/>
    <hyperlink ref="C312" r:id="rId72" display="https://sports.yahoo.com/nba/players/5894/"/>
    <hyperlink ref="C494" r:id="rId73" display="https://sports.yahoo.com/nba/players/5830/"/>
    <hyperlink ref="C146" r:id="rId74" display="https://sports.yahoo.com/nba/players/5727/"/>
    <hyperlink ref="C326" r:id="rId75" display="https://sports.yahoo.com/nba/players/6048/"/>
    <hyperlink ref="C105" r:id="rId76" display="https://sports.yahoo.com/nba/players/5390/"/>
    <hyperlink ref="C206" r:id="rId77" display="https://sports.yahoo.com/nba/players/6421/"/>
    <hyperlink ref="C254" r:id="rId78" display="https://sports.yahoo.com/nba/players/5836/"/>
    <hyperlink ref="C221" r:id="rId79" display="https://sports.yahoo.com/nba/players/5154/"/>
    <hyperlink ref="C155" r:id="rId80" display="https://sports.yahoo.com/nba/players/5658/"/>
    <hyperlink ref="C305" r:id="rId81" display="https://sports.yahoo.com/nba/players/6412/"/>
    <hyperlink ref="C379" r:id="rId82" display="https://sports.yahoo.com/nba/players/6515/"/>
    <hyperlink ref="C225" r:id="rId83" display="https://sports.yahoo.com/nba/players/6058/"/>
    <hyperlink ref="C59" r:id="rId84" display="https://sports.yahoo.com/nba/players/4290/"/>
    <hyperlink ref="C171" r:id="rId85" display="https://sports.yahoo.com/nba/players/5754/"/>
    <hyperlink ref="C63" r:id="rId86" display="https://sports.yahoo.com/nba/players/5015/"/>
    <hyperlink ref="C434" r:id="rId87" display="https://sports.yahoo.com/nba/players/6580/"/>
    <hyperlink ref="C68" r:id="rId88" display="https://sports.yahoo.com/nba/players/6169/"/>
    <hyperlink ref="C416" r:id="rId89" display="https://sports.yahoo.com/nba/players/4614/"/>
    <hyperlink ref="C83" r:id="rId90" display="https://sports.yahoo.com/nba/players/5747/"/>
    <hyperlink ref="C405" r:id="rId91" display="https://sports.yahoo.com/nba/players/5764/"/>
    <hyperlink ref="C25" r:id="rId92" display="https://sports.yahoo.com/nba/players/4897/"/>
    <hyperlink ref="C255" r:id="rId93" display="https://sports.yahoo.com/nba/players/6396/"/>
    <hyperlink ref="C42" r:id="rId94" display="https://sports.yahoo.com/nba/players/5324/"/>
    <hyperlink ref="C132" r:id="rId95" display="https://sports.yahoo.com/nba/players/5651/"/>
    <hyperlink ref="C327" r:id="rId96" display="https://sports.yahoo.com/nba/players/5491/"/>
    <hyperlink ref="C250" r:id="rId97" display="https://sports.yahoo.com/nba/players/6019/"/>
    <hyperlink ref="C283" r:id="rId98" display="https://sports.yahoo.com/nba/players/6167/"/>
    <hyperlink ref="C468" r:id="rId99" display="https://sports.yahoo.com/nba/players/6214/"/>
    <hyperlink ref="C346" r:id="rId100" display="https://sports.yahoo.com/nba/players/6514/"/>
    <hyperlink ref="C77" r:id="rId101" display="https://sports.yahoo.com/nba/players/6397/"/>
    <hyperlink ref="C418" r:id="rId102" display="https://sports.yahoo.com/nba/players/5835/"/>
    <hyperlink ref="C14" r:id="rId103" display="https://sports.yahoo.com/nba/players/4391/"/>
    <hyperlink ref="C258" r:id="rId104" display="https://sports.yahoo.com/nba/players/5769/"/>
    <hyperlink ref="C294" r:id="rId105" display="https://sports.yahoo.com/nba/players/4610/"/>
    <hyperlink ref="C482" r:id="rId106" display="https://sports.yahoo.com/nba/players/4477/"/>
    <hyperlink ref="C29" r:id="rId107" display="https://sports.yahoo.com/nba/players/4893/"/>
    <hyperlink ref="C100" r:id="rId108" display="https://sports.yahoo.com/nba/players/4911/"/>
    <hyperlink ref="C32" r:id="rId109" display="https://sports.yahoo.com/nba/players/6056/"/>
    <hyperlink ref="C330" r:id="rId110" display="https://sports.yahoo.com/nba/players/6408/"/>
    <hyperlink ref="C435" r:id="rId111" display="https://sports.yahoo.com/nba/players/6695/"/>
    <hyperlink ref="C236" r:id="rId112" display="https://sports.yahoo.com/nba/players/6703/"/>
    <hyperlink ref="C168" r:id="rId113" display="https://sports.yahoo.com/nba/players/5164/"/>
    <hyperlink ref="C348" r:id="rId114" display="https://sports.yahoo.com/nba/players/4890/"/>
    <hyperlink ref="C217" r:id="rId115" display="https://sports.yahoo.com/nba/players/6399/"/>
    <hyperlink ref="C239" r:id="rId116" display="https://sports.yahoo.com/nba/players/5959/"/>
    <hyperlink ref="C10" r:id="rId117" display="https://sports.yahoo.com/nba/players/6411/"/>
    <hyperlink ref="C249" r:id="rId118" display="https://sports.yahoo.com/nba/players/6406/"/>
    <hyperlink ref="C229" r:id="rId119" display="https://sports.yahoo.com/nba/players/5637/"/>
    <hyperlink ref="C341" r:id="rId120" display="https://sports.yahoo.com/nba/players/6555/"/>
    <hyperlink ref="C499" r:id="rId121" display="https://sports.yahoo.com/nba/players/5880/"/>
    <hyperlink ref="C144" r:id="rId122" display="https://sports.yahoo.com/nba/players/6206/"/>
    <hyperlink ref="C352" r:id="rId123" display="https://sports.yahoo.com/nba/players/6564/"/>
    <hyperlink ref="C347" r:id="rId124" display="https://sports.yahoo.com/nba/players/6402/"/>
    <hyperlink ref="C27" r:id="rId125" display="https://sports.yahoo.com/nba/players/5471/"/>
    <hyperlink ref="C92" r:id="rId126" display="https://sports.yahoo.com/nba/players/5582/"/>
    <hyperlink ref="C436" r:id="rId127" display="https://sports.yahoo.com/nba/players/6404/"/>
    <hyperlink ref="C223" r:id="rId128" display="https://sports.yahoo.com/nba/players/5482/"/>
    <hyperlink ref="C97" r:id="rId129" display="https://sports.yahoo.com/nba/players/4472/"/>
    <hyperlink ref="C165" r:id="rId130" display="https://sports.yahoo.com/nba/players/5185/"/>
    <hyperlink ref="C11" r:id="rId131" display="https://sports.yahoo.com/nba/players/6032/"/>
    <hyperlink ref="C31" r:id="rId132" display="https://sports.yahoo.com/nba/players/5393/"/>
    <hyperlink ref="C216" r:id="rId133" display="https://sports.yahoo.com/nba/players/4622/"/>
    <hyperlink ref="C43" r:id="rId134" display="https://sports.yahoo.com/nba/players/5073/"/>
    <hyperlink ref="C149" r:id="rId135" display="https://sports.yahoo.com/nba/players/5501/"/>
    <hyperlink ref="C353" r:id="rId136" display="https://sports.yahoo.com/nba/players/4486/"/>
    <hyperlink ref="C212" r:id="rId137" display="https://sports.yahoo.com/nba/players/5362/"/>
    <hyperlink ref="C371" r:id="rId138" display="https://sports.yahoo.com/nba/players/4724/"/>
    <hyperlink ref="C369" r:id="rId139" display="https://sports.yahoo.com/nba/players/6553/"/>
    <hyperlink ref="C226" r:id="rId140" display="https://sports.yahoo.com/nba/players/6561/"/>
    <hyperlink ref="C35" r:id="rId141" display="https://sports.yahoo.com/nba/players/5475/"/>
    <hyperlink ref="C46" r:id="rId142" display="https://sports.yahoo.com/nba/players/6395/"/>
    <hyperlink ref="C501" r:id="rId143" display="https://sports.yahoo.com/nba/players/5192/"/>
    <hyperlink ref="C141" r:id="rId144" display="https://sports.yahoo.com/nba/players/6023/"/>
    <hyperlink ref="C175" r:id="rId145" display="https://sports.yahoo.com/nba/players/5476/"/>
    <hyperlink ref="C366" r:id="rId146" display="https://sports.yahoo.com/nba/players/5827/"/>
    <hyperlink ref="C252" r:id="rId147" display="https://sports.yahoo.com/nba/players/6275/"/>
    <hyperlink ref="C189" r:id="rId148" display="https://sports.yahoo.com/nba/players/6073/"/>
    <hyperlink ref="C433" r:id="rId149" display="https://sports.yahoo.com/nba/players/6353/"/>
    <hyperlink ref="C95" r:id="rId150" display="https://sports.yahoo.com/nba/players/4912/"/>
    <hyperlink ref="C163" r:id="rId151" display="https://sports.yahoo.com/nba/players/4152/"/>
    <hyperlink ref="C135" r:id="rId152" display="https://sports.yahoo.com/nba/players/6267/"/>
    <hyperlink ref="C222" r:id="rId153" display="https://sports.yahoo.com/nba/players/6717/"/>
    <hyperlink ref="C386" r:id="rId154" display="https://sports.yahoo.com/nba/players/6511/"/>
    <hyperlink ref="C174" r:id="rId155" display="https://sports.yahoo.com/nba/players/6175/"/>
    <hyperlink ref="C396" r:id="rId156" display="https://sports.yahoo.com/nba/players/5153/"/>
    <hyperlink ref="C260" r:id="rId157" display="https://sports.yahoo.com/nba/players/6722/"/>
    <hyperlink ref="C422" r:id="rId158" display="https://sports.yahoo.com/nba/players/6204/"/>
    <hyperlink ref="C176" r:id="rId159" display="https://sports.yahoo.com/nba/players/6407/"/>
    <hyperlink ref="C288" r:id="rId160" display="https://sports.yahoo.com/nba/players/6550/"/>
    <hyperlink ref="C66" r:id="rId161" display="https://sports.yahoo.com/nba/players/5330/"/>
    <hyperlink ref="C339" r:id="rId162" display="https://sports.yahoo.com/nba/players/6516/"/>
    <hyperlink ref="C36" r:id="rId163" display="https://sports.yahoo.com/nba/players/5768/"/>
    <hyperlink ref="C131" r:id="rId164" display="https://sports.yahoo.com/nba/players/5763/"/>
    <hyperlink ref="C224" r:id="rId165" display="https://sports.yahoo.com/nba/players/6017/"/>
    <hyperlink ref="C273" r:id="rId166" display="https://sports.yahoo.com/nba/players/6036/"/>
    <hyperlink ref="C397" r:id="rId167" display="https://sports.yahoo.com/nba/players/6691/"/>
    <hyperlink ref="C455" r:id="rId168" display="https://sports.yahoo.com/nba/players/6416/"/>
    <hyperlink ref="C417" r:id="rId169" display="https://sports.yahoo.com/nba/players/5014/"/>
    <hyperlink ref="C401" r:id="rId170" display="https://sports.yahoo.com/nba/players/6018/"/>
    <hyperlink ref="C411" r:id="rId171" display="https://sports.yahoo.com/nba/players/5009/"/>
    <hyperlink ref="C133" r:id="rId172" display="https://sports.yahoo.com/nba/players/6557/"/>
    <hyperlink ref="C384" r:id="rId173" display="https://sports.yahoo.com/nba/players/6226/"/>
    <hyperlink ref="C454" r:id="rId174" display="https://sports.yahoo.com/nba/players/5480/"/>
    <hyperlink ref="C308" r:id="rId175" display="https://sports.yahoo.com/nba/players/6401/"/>
    <hyperlink ref="C485" r:id="rId176" display="https://sports.yahoo.com/nba/players/6573/"/>
    <hyperlink ref="C441" r:id="rId177" display="https://sports.yahoo.com/nba/players/5464/"/>
    <hyperlink ref="C219" r:id="rId178" display="https://sports.yahoo.com/nba/players/5840/"/>
    <hyperlink ref="C28" r:id="rId179" display="https://sports.yahoo.com/nba/players/5864/"/>
    <hyperlink ref="C30" r:id="rId180" display="https://sports.yahoo.com/nba/players/6171/"/>
    <hyperlink ref="C480" r:id="rId181" display="https://sports.yahoo.com/nba/players/4631/"/>
    <hyperlink ref="C106" r:id="rId182" display="https://sports.yahoo.com/nba/players/6424/"/>
    <hyperlink ref="C202" r:id="rId183" display="https://sports.yahoo.com/nba/players/5074/"/>
    <hyperlink ref="C507" r:id="rId184" display="https://sports.yahoo.com/nba/players/6744/"/>
    <hyperlink ref="C380" r:id="rId185" display="https://sports.yahoo.com/nba/players/5292/"/>
    <hyperlink ref="C184" r:id="rId186" display="https://sports.yahoo.com/nba/players/6028/"/>
    <hyperlink ref="C57" r:id="rId187" display="https://sports.yahoo.com/nba/players/5069/"/>
    <hyperlink ref="C124" r:id="rId188" display="https://sports.yahoo.com/nba/players/6356/"/>
    <hyperlink ref="C282" r:id="rId189" display="https://sports.yahoo.com/nba/players/5262/"/>
    <hyperlink ref="C345" r:id="rId190" display="https://sports.yahoo.com/nba/players/6549/"/>
    <hyperlink ref="C128" r:id="rId191" display="https://sports.yahoo.com/nba/players/6216/"/>
    <hyperlink ref="C412" r:id="rId192" display="https://sports.yahoo.com/nba/players/4892/"/>
    <hyperlink ref="C114" r:id="rId193" display="https://sports.yahoo.com/nba/players/6556/"/>
    <hyperlink ref="C41" r:id="rId194" display="https://sports.yahoo.com/nba/players/4612/"/>
    <hyperlink ref="C218" r:id="rId195" display="https://sports.yahoo.com/nba/players/6315/"/>
    <hyperlink ref="C98" r:id="rId196" display="https://sports.yahoo.com/nba/players/5663/"/>
    <hyperlink ref="C286" r:id="rId197" display="https://sports.yahoo.com/nba/players/4716/"/>
    <hyperlink ref="C381" r:id="rId198" display="https://sports.yahoo.com/nba/players/4896/"/>
    <hyperlink ref="C289" r:id="rId199" display="https://sports.yahoo.com/nba/players/5825/"/>
    <hyperlink ref="C166" r:id="rId200" display="https://sports.yahoo.com/nba/players/4487/"/>
    <hyperlink ref="C181" r:id="rId201" display="https://sports.yahoo.com/nba/players/5506/"/>
    <hyperlink ref="C44" r:id="rId202" display="https://sports.yahoo.com/nba/players/4725/"/>
    <hyperlink ref="C276" r:id="rId203" display="https://sports.yahoo.com/nba/players/4906/"/>
    <hyperlink ref="C210" r:id="rId204" display="https://sports.yahoo.com/nba/players/5253/"/>
    <hyperlink ref="C439" r:id="rId205" display="https://sports.yahoo.com/nba/players/6236/"/>
    <hyperlink ref="C96" r:id="rId206" display="https://sports.yahoo.com/nba/players/5007/"/>
    <hyperlink ref="C191" r:id="rId207" display="https://sports.yahoo.com/nba/players/5661/"/>
    <hyperlink ref="C70" r:id="rId208" display="https://sports.yahoo.com/nba/players/6114/"/>
    <hyperlink ref="C415" r:id="rId209" display="https://sports.yahoo.com/nba/players/3704/"/>
    <hyperlink ref="C378" r:id="rId210" display="https://sports.yahoo.com/nba/players/6029/"/>
    <hyperlink ref="C443" r:id="rId211" display="https://sports.yahoo.com/nba/players/6725/"/>
    <hyperlink ref="C8" r:id="rId212" display="https://sports.yahoo.com/nba/players/4390/"/>
    <hyperlink ref="C322" r:id="rId213" display="https://sports.yahoo.com/nba/players/6234/"/>
    <hyperlink ref="C74" r:id="rId214" display="https://sports.yahoo.com/nba/players/5855/"/>
    <hyperlink ref="C53" r:id="rId215" display="https://sports.yahoo.com/nba/players/6026/"/>
    <hyperlink ref="C310" r:id="rId216" display="https://sports.yahoo.com/nba/players/6173/"/>
    <hyperlink ref="C332" r:id="rId217" display="https://sports.yahoo.com/nba/players/5474/"/>
    <hyperlink ref="C377" r:id="rId218" display="https://sports.yahoo.com/nba/players/3930/"/>
    <hyperlink ref="C446" r:id="rId219" display="https://sports.yahoo.com/nba/players/5323/"/>
    <hyperlink ref="C304" r:id="rId220" display="https://sports.yahoo.com/nba/players/5958/"/>
    <hyperlink ref="C368" r:id="rId221" display="https://sports.yahoo.com/nba/players/5473/"/>
    <hyperlink ref="C60" r:id="rId222" display="https://sports.yahoo.com/nba/players/5068/"/>
    <hyperlink ref="C199" r:id="rId223" display="https://sports.yahoo.com/nba/players/6031/"/>
    <hyperlink ref="C156" r:id="rId224" display="https://sports.yahoo.com/nba/players/6037/"/>
    <hyperlink ref="C49" r:id="rId225" display="https://sports.yahoo.com/nba/players/6021/"/>
    <hyperlink ref="C334" r:id="rId226" display="https://sports.yahoo.com/nba/players/6060/"/>
    <hyperlink ref="C333" r:id="rId227" display="https://sports.yahoo.com/nba/players/6551/"/>
    <hyperlink ref="C358" r:id="rId228" display="https://sports.yahoo.com/nba/players/5767/"/>
    <hyperlink ref="C183" r:id="rId229" display="https://sports.yahoo.com/nba/players/5642/"/>
    <hyperlink ref="C233" r:id="rId230" display="https://sports.yahoo.com/nba/players/5013/"/>
    <hyperlink ref="C94" r:id="rId231" display="https://sports.yahoo.com/nba/players/6030/"/>
    <hyperlink ref="C284" r:id="rId232" display="https://sports.yahoo.com/nba/players/5824/"/>
    <hyperlink ref="C39" r:id="rId233" display="https://sports.yahoo.com/nba/players/5497/"/>
    <hyperlink ref="C203" r:id="rId234" display="https://sports.yahoo.com/nba/players/6280/"/>
    <hyperlink ref="C69" r:id="rId235" display="https://sports.yahoo.com/nba/players/5472/"/>
    <hyperlink ref="C205" r:id="rId236" display="https://sports.yahoo.com/nba/players/5583/"/>
    <hyperlink ref="C479" r:id="rId237" display="https://sports.yahoo.com/nba/players/4926/"/>
    <hyperlink ref="C153" r:id="rId238" display="https://sports.yahoo.com/nba/players/5693/"/>
    <hyperlink ref="C400" r:id="rId239" display="https://sports.yahoo.com/nba/players/5356/"/>
    <hyperlink ref="C172" r:id="rId240" display="https://sports.yahoo.com/nba/players/6727/"/>
    <hyperlink ref="C65" r:id="rId241" display="https://sports.yahoo.com/nba/players/4480/"/>
    <hyperlink ref="C340" r:id="rId242" display="https://sports.yahoo.com/nba/players/6410/"/>
    <hyperlink ref="C215" r:id="rId243" display="https://sports.yahoo.com/nba/players/6014/"/>
    <hyperlink ref="C424" r:id="rId244" display="https://sports.yahoo.com/nba/players/5892/"/>
    <hyperlink ref="C440" r:id="rId245" display="https://sports.yahoo.com/nba/players/5195/"/>
    <hyperlink ref="C197" r:id="rId246" display="https://sports.yahoo.com/nba/players/5349/"/>
    <hyperlink ref="C178" r:id="rId247" display="https://sports.yahoo.com/nba/players/5194/"/>
    <hyperlink ref="C256" r:id="rId248" display="https://sports.yahoo.com/nba/players/6558/"/>
    <hyperlink ref="C48" r:id="rId249" display="https://sports.yahoo.com/nba/players/4469/"/>
    <hyperlink ref="C420" r:id="rId250" display="https://sports.yahoo.com/nba/players/6259/"/>
    <hyperlink ref="C445" r:id="rId251" display="https://sports.yahoo.com/nba/players/6463/"/>
    <hyperlink ref="C314" r:id="rId252" display="https://sports.yahoo.com/nba/players/6513/"/>
    <hyperlink ref="C16" r:id="rId253" display="https://sports.yahoo.com/nba/players/6566/"/>
    <hyperlink ref="C118" r:id="rId254" display="https://sports.yahoo.com/nba/players/6218/"/>
    <hyperlink ref="C47" r:id="rId255" display="https://sports.yahoo.com/nba/players/6444/"/>
    <hyperlink ref="C461" r:id="rId256" display="https://sports.yahoo.com/nba/players/5859/"/>
    <hyperlink ref="C291" r:id="rId257" display="https://sports.yahoo.com/nba/players/6209/"/>
    <hyperlink ref="C266" r:id="rId258" display="https://sports.yahoo.com/nba/players/6422/"/>
    <hyperlink ref="C71" r:id="rId259" display="https://sports.yahoo.com/nba/players/5858/"/>
    <hyperlink ref="C393" r:id="rId260" display="https://sports.yahoo.com/nba/players/6164/"/>
    <hyperlink ref="C238" r:id="rId261" display="https://sports.yahoo.com/nba/players/6015/"/>
    <hyperlink ref="C152" r:id="rId262" display="https://sports.yahoo.com/nba/players/6572/"/>
    <hyperlink ref="C448" r:id="rId263" display="https://sports.yahoo.com/nba/players/5163/"/>
    <hyperlink ref="C230" r:id="rId264" display="https://sports.yahoo.com/nba/players/5484/"/>
    <hyperlink ref="C350" r:id="rId265" display="https://sports.yahoo.com/nba/players/6427/"/>
    <hyperlink ref="C169" r:id="rId266" display="https://sports.yahoo.com/nba/players/6552/"/>
    <hyperlink ref="C361" r:id="rId267" display="https://sports.yahoo.com/nba/players/5601/"/>
    <hyperlink ref="C5" r:id="rId268" display="https://sports.yahoo.com/nba/players/5161/"/>
    <hyperlink ref="C186" r:id="rId269" display="https://sports.yahoo.com/nba/players/6045/"/>
    <hyperlink ref="C343" r:id="rId270" display="https://sports.yahoo.com/nba/players/6577/"/>
    <hyperlink ref="C331" r:id="rId271" display="https://sports.yahoo.com/nba/players/6170/"/>
    <hyperlink ref="C402" r:id="rId272" display="https://sports.yahoo.com/nba/players/4886/"/>
    <hyperlink ref="C311" r:id="rId273" display="https://sports.yahoo.com/nba/players/6559/"/>
    <hyperlink ref="C398" r:id="rId274" display="https://sports.yahoo.com/nba/players/6163/"/>
    <hyperlink ref="C82" r:id="rId275" display="https://sports.yahoo.com/nba/players/6403/"/>
    <hyperlink ref="C72" r:id="rId276" display="https://sports.yahoo.com/nba/players/5322/"/>
    <hyperlink ref="C75" r:id="rId277" display="https://sports.yahoo.com/nba/players/5640/"/>
    <hyperlink ref="C323" r:id="rId278" display="https://sports.yahoo.com/nba/players/5500/"/>
    <hyperlink ref="C122" r:id="rId279" display="https://sports.yahoo.com/nba/players/6554/"/>
    <hyperlink ref="C437" r:id="rId280" display="https://sports.yahoo.com/nba/players/6217/"/>
    <hyperlink ref="C52" r:id="rId281" display="https://sports.yahoo.com/nba/players/6176/"/>
    <hyperlink ref="C113" r:id="rId282" display="https://sports.yahoo.com/nba/players/6433/"/>
    <hyperlink ref="C292" r:id="rId283" display="https://sports.yahoo.com/nba/players/5823/"/>
    <hyperlink ref="C151" r:id="rId284" display="https://sports.yahoo.com/nba/players/5295/"/>
    <hyperlink ref="C112" r:id="rId285" display="https://sports.yahoo.com/nba/players/6568/"/>
    <hyperlink ref="C148" r:id="rId286" display="https://sports.yahoo.com/nba/players/6053/"/>
    <hyperlink ref="C18" r:id="rId287" display="https://sports.yahoo.com/nba/players/4720/"/>
    <hyperlink ref="C359" r:id="rId288" display="https://sports.yahoo.com/nba/players/5638/"/>
    <hyperlink ref="C365" r:id="rId289" display="https://sports.yahoo.com/nba/players/4247/"/>
    <hyperlink ref="C394" r:id="rId290" display="https://sports.yahoo.com/nba/players/5159/"/>
    <hyperlink ref="C12" r:id="rId291" display="https://sports.yahoo.com/nba/players/6025/"/>
    <hyperlink ref="C167" r:id="rId292" display="https://sports.yahoo.com/nba/players/5352/"/>
    <hyperlink ref="C425" r:id="rId293" display="https://sports.yahoo.com/nba/players/6414/"/>
    <hyperlink ref="C395" r:id="rId294" display="https://sports.yahoo.com/nba/players/6355/"/>
    <hyperlink ref="C459" r:id="rId295" display="https://sports.yahoo.com/nba/players/5726/"/>
    <hyperlink ref="C161" r:id="rId296" display="https://sports.yahoo.com/nba/players/5433/"/>
    <hyperlink ref="C426" r:id="rId297" display="https://sports.yahoo.com/nba/players/6229/"/>
    <hyperlink ref="C344" r:id="rId298" display="https://sports.yahoo.com/nba/players/6420/"/>
    <hyperlink ref="C231" r:id="rId299" display="https://sports.yahoo.com/nba/players/6231/"/>
    <hyperlink ref="C423" r:id="rId300" display="https://sports.yahoo.com/nba/players/5432/"/>
    <hyperlink ref="C180" r:id="rId301" display="https://sports.yahoo.com/nba/players/5341/"/>
    <hyperlink ref="C275" r:id="rId302" display="https://sports.yahoo.com/nba/players/6253/"/>
    <hyperlink ref="C235" r:id="rId303" display="https://sports.yahoo.com/nba/players/5197/"/>
    <hyperlink ref="C280" r:id="rId304" display="https://sports.yahoo.com/nba/players/5643/"/>
    <hyperlink ref="C58" r:id="rId305" display="https://sports.yahoo.com/nba/players/6597/"/>
    <hyperlink ref="C274" r:id="rId306" display="https://sports.yahoo.com/nba/players/6409/"/>
    <hyperlink ref="C387" r:id="rId307" display="https://sports.yahoo.com/nba/players/6692/"/>
    <hyperlink ref="C220" r:id="rId308" display="https://sports.yahoo.com/nba/players/6211/"/>
    <hyperlink ref="C503" r:id="rId309" display="https://sports.yahoo.com/nba/players/4718/"/>
    <hyperlink ref="C449" r:id="rId310" display="https://sports.yahoo.com/nba/players/6574/"/>
    <hyperlink ref="C268" r:id="rId311" display="https://sports.yahoo.com/nba/players/6548/"/>
    <hyperlink ref="C325" r:id="rId312" display="https://sports.yahoo.com/nba/players/6076/"/>
    <hyperlink ref="C201" r:id="rId313" display="https://sports.yahoo.com/nba/players/6254/"/>
    <hyperlink ref="C17" r:id="rId314" display="https://sports.yahoo.com/nba/players/6701/"/>
    <hyperlink ref="C432" r:id="rId315" display="https://sports.yahoo.com/nba/players/6022/"/>
    <hyperlink ref="C456" r:id="rId316" display="https://sports.yahoo.com/nba/players/6426/"/>
    <hyperlink ref="C277" r:id="rId317" display="https://sports.yahoo.com/nba/players/6560/"/>
    <hyperlink ref="C198" r:id="rId318" display="https://sports.yahoo.com/nba/players/6212/"/>
    <hyperlink ref="C307" r:id="rId319" display="https://sports.yahoo.com/nba/players/6035/"/>
    <hyperlink ref="C91" r:id="rId320" display="https://sports.yahoo.com/nba/players/5012/"/>
    <hyperlink ref="C159" r:id="rId321" display="https://sports.yahoo.com/nba/players/6585/"/>
    <hyperlink ref="C257" r:id="rId322" display="https://sports.yahoo.com/nba/players/5350/"/>
    <hyperlink ref="C324" r:id="rId323" display="https://sports.yahoo.com/nba/players/5843/"/>
    <hyperlink ref="C103" r:id="rId324" display="https://sports.yahoo.com/nba/players/5470/"/>
    <hyperlink ref="C73" r:id="rId325" display="https://sports.yahoo.com/nba/players/5327/"/>
    <hyperlink ref="C295" r:id="rId326" display="https://sports.yahoo.com/nba/players/6563/"/>
    <hyperlink ref="C102" r:id="rId327" display="https://sports.yahoo.com/nba/players/5636/"/>
    <hyperlink ref="C253" r:id="rId328" display="https://sports.yahoo.com/nba/players/6213/"/>
    <hyperlink ref="C313" r:id="rId329" display="https://sports.yahoo.com/nba/players/6697/"/>
    <hyperlink ref="C477" r:id="rId330" display="https://sports.yahoo.com/nba/players/6604/"/>
    <hyperlink ref="C362" r:id="rId331" display="https://sports.yahoo.com/nba/players/4913/"/>
    <hyperlink ref="C338" r:id="rId332" display="https://sports.yahoo.com/nba/players/5826/"/>
    <hyperlink ref="C475" r:id="rId333" display="https://sports.yahoo.com/nba/players/6582/"/>
    <hyperlink ref="C318" r:id="rId334" display="https://sports.yahoo.com/nba/players/6052/"/>
    <hyperlink ref="C129" r:id="rId335" display="https://sports.yahoo.com/nba/players/5357/"/>
    <hyperlink ref="C296" r:id="rId336" display="https://sports.yahoo.com/nba/players/6415/"/>
    <hyperlink ref="C15" r:id="rId337" display="https://sports.yahoo.com/nba/players/5650/"/>
    <hyperlink ref="C162" r:id="rId338" display="https://sports.yahoo.com/nba/players/4246/"/>
    <hyperlink ref="C158" r:id="rId339" display="https://sports.yahoo.com/nba/players/6205/"/>
    <hyperlink ref="C414" r:id="rId340" display="https://sports.yahoo.com/nba/players/4647/"/>
    <hyperlink ref="C84" r:id="rId341" display="https://sports.yahoo.com/nba/players/4136/"/>
    <hyperlink ref="C498" r:id="rId342" display="https://sports.yahoo.com/nba/players/6419/"/>
    <hyperlink ref="C474" r:id="rId343" tooltip="Eric Bledsoe" display="https://sports.yahoo.com/nba/players/4749"/>
    <hyperlink ref="C484" r:id="rId344" tooltip="KZ Okpala" display="https://sports.yahoo.com/nba/players/6220"/>
    <hyperlink ref="C486" r:id="rId345" tooltip="Jeremy Lamb" display="https://sports.yahoo.com/nba/players/5018"/>
    <hyperlink ref="C37" r:id="rId346" tooltip="Joe Wieskamp" display="https://sports.yahoo.com/nba/players/6583"/>
    <hyperlink ref="C38" r:id="rId347" tooltip="Alize Johnson" display="https://sports.yahoo.com/nba/players/6061"/>
    <hyperlink ref="C447" r:id="rId348" display="https://sports.yahoo.com/nba/players/6718/"/>
    <hyperlink ref="C470" r:id="rId349" tooltip="Cassius Stanley" display="https://sports.yahoo.com/nba/players/6446"/>
    <hyperlink ref="C54" r:id="rId350" tooltip="Austin Rivers" display="https://sports.yahoo.com/nba/players/5016"/>
    <hyperlink ref="C502" r:id="rId351" tooltip="Tristan Thompson" display="https://sports.yahoo.com/nba/players/4884"/>
    <hyperlink ref="C64" r:id="rId352" tooltip="Luka Garza" display="https://sports.yahoo.com/nba/players/6594"/>
    <hyperlink ref="C465" r:id="rId353" tooltip="Josh Jackson" display="https://sports.yahoo.com/nba/players/5766"/>
    <hyperlink ref="C351" r:id="rId354" tooltip="Blake Griffin" display="https://sports.yahoo.com/nba/players/4561"/>
    <hyperlink ref="C466" r:id="rId355" tooltip="Rajon Rondo" display="https://sports.yahoo.com/nba/players/4149"/>
    <hyperlink ref="C406" r:id="rId356" tooltip="Guillermo Hernangómez" display="https://sports.yahoo.com/nba/players/5495"/>
    <hyperlink ref="C79" r:id="rId357" tooltip="Lance Stephenson" display="https://sports.yahoo.com/nba/players/4771"/>
    <hyperlink ref="C80" r:id="rId358" tooltip="Tony Snell" display="https://sports.yahoo.com/nba/players/5190"/>
    <hyperlink ref="C467" r:id="rId359" tooltip="Tim Frazier" display="https://sports.yahoo.com/nba/players/5414"/>
    <hyperlink ref="C81" r:id="rId360" tooltip="Tyler Johnson" display="https://sports.yahoo.com/nba/players/5376"/>
    <hyperlink ref="C488" r:id="rId361" tooltip="Darius Miller" display="https://sports.yahoo.com/nba/players/5080"/>
    <hyperlink ref="C101" r:id="rId362" tooltip="D.J. Augustin" display="https://sports.yahoo.com/nba/players/4471"/>
    <hyperlink ref="C462" r:id="rId363" tooltip="Patrick McCaw" display="https://sports.yahoo.com/nba/players/5669"/>
    <hyperlink ref="C93" r:id="rId364" tooltip="Jabari Smith Jr" display="https://sports.yahoo.com/nba/players/6693"/>
    <hyperlink ref="C116" r:id="rId365" tooltip="Brandon Boston Jr." display="https://sports.yahoo.com/nba/players/6593"/>
    <hyperlink ref="C123" r:id="rId366" tooltip="Peyton Watson" display="https://sports.yahoo.com/nba/players/6720"/>
    <hyperlink ref="C130" r:id="rId367" tooltip="Duane Washington Jr." display="https://sports.yahoo.com/nba/players/6607"/>
    <hyperlink ref="C463" r:id="rId368" tooltip="Lou Williams" display="https://sports.yahoo.com/nba/players/3971"/>
    <hyperlink ref="C139" r:id="rId369" tooltip="Mike Muscala" display="https://sports.yahoo.com/nba/players/5214"/>
    <hyperlink ref="C142" r:id="rId370" tooltip="Sekou Doumbouya" display="https://sports.yahoo.com/nba/players/6203"/>
    <hyperlink ref="C157" r:id="rId371" tooltip="Kira Lewis Jr." display="https://sports.yahoo.com/nba/players/6405"/>
    <hyperlink ref="C458" r:id="rId372" tooltip="Jarrett Culver" display="https://sports.yahoo.com/nba/players/6168"/>
    <hyperlink ref="C500" r:id="rId373" tooltip="LaMarcus Aldridge" display="https://sports.yahoo.com/nba/players/4130"/>
    <hyperlink ref="C469" r:id="rId374" tooltip="Markus Howard" display="https://sports.yahoo.com/nba/players/6466"/>
    <hyperlink ref="C481" r:id="rId375" tooltip="Juancho Hernangómez" display="https://sports.yahoo.com/nba/players/5646"/>
    <hyperlink ref="C78" r:id="rId376" tooltip="Frank Jackson" display="https://sports.yahoo.com/nba/players/5844"/>
    <hyperlink ref="C272" r:id="rId377" tooltip="De'Andre Hunter" display="https://sports.yahoo.com/nba/players/6166"/>
    <hyperlink ref="C421" r:id="rId378" tooltip="Marcus Morris Sr." display="https://sports.yahoo.com/nba/players/4895"/>
    <hyperlink ref="C497" r:id="rId379" tooltip="Markieff Morris" display="https://sports.yahoo.com/nba/players/4894"/>
    <hyperlink ref="C185" r:id="rId380" tooltip="Goran Dragic" display="https://sports.yahoo.com/nba/players/4507"/>
    <hyperlink ref="C188" r:id="rId381" tooltip="Scottie Lewis" display="https://sports.yahoo.com/nba/players/6598"/>
    <hyperlink ref="C476" r:id="rId382" tooltip="Allonzo Trier" display="https://sports.yahoo.com/nba/players/6140"/>
    <hyperlink ref="C495" r:id="rId383" tooltip="Mario Hezonja" display="https://sports.yahoo.com/nba/players/5465"/>
    <hyperlink ref="C208" r:id="rId384" tooltip="Sharife Cooper" display="https://sports.yahoo.com/nba/players/6590"/>
    <hyperlink ref="C489" r:id="rId385" tooltip="James Ennis III" display="https://sports.yahoo.com/nba/players/5220"/>
    <hyperlink ref="C492" r:id="rId386" tooltip="Abdel Nader" display="https://sports.yahoo.com/nba/players/5689"/>
    <hyperlink ref="C472" r:id="rId387" tooltip="Tyrell Terry" display="https://sports.yahoo.com/nba/players/6423"/>
    <hyperlink ref="C506" r:id="rId388" tooltip="Daniel Oturu" display="https://sports.yahoo.com/nba/players/6425"/>
    <hyperlink ref="C232" r:id="rId389" tooltip="Cameron Thomas" display="https://sports.yahoo.com/nba/players/6569"/>
    <hyperlink ref="C240" r:id="rId390" tooltip="Cam Reddish" display="https://sports.yahoo.com/nba/players/6172"/>
    <hyperlink ref="C473" r:id="rId391" tooltip="Elfrid Payton" display="https://sports.yahoo.com/nba/players/5321"/>
    <hyperlink ref="C493" r:id="rId392" tooltip="Cody Zeller" display="https://sports.yahoo.com/nba/players/5155"/>
    <hyperlink ref="C491" r:id="rId393" tooltip="Rodney Hood" display="https://sports.yahoo.com/nba/players/5334"/>
    <hyperlink ref="C50" r:id="rId394" tooltip="Robert Williams" display="https://sports.yahoo.com/nba/players/6038"/>
    <hyperlink ref="C496" r:id="rId395" tooltip="Moses Brown" display="https://sports.yahoo.com/nba/players/6289"/>
    <hyperlink ref="C464" r:id="rId396" tooltip="Wayne Ellington" display="https://sports.yahoo.com/nba/players/4633"/>
    <hyperlink ref="C297" r:id="rId397" tooltip="Emmanuel Mudiay" display="https://sports.yahoo.com/nba/players/5467"/>
    <hyperlink ref="C298" r:id="rId398" tooltip="Glenn Robinson III" display="https://sports.yahoo.com/nba/players/5351"/>
    <hyperlink ref="C299" r:id="rId399" tooltip="Cameron Oliver" display="https://sports.yahoo.com/nba/players/5895"/>
    <hyperlink ref="C300" r:id="rId400" tooltip="Chandler Hutchison" display="https://sports.yahoo.com/nba/players/6033"/>
    <hyperlink ref="C303" r:id="rId401" tooltip="Willie Cauley-Stein" display="https://sports.yahoo.com/nba/players/5466"/>
    <hyperlink ref="C309" r:id="rId402" tooltip="PJ Washington" display="https://sports.yahoo.com/nba/players/6174"/>
    <hyperlink ref="C315" r:id="rId403" tooltip="Dennis Smith Jr." display="https://sports.yahoo.com/nba/players/5822"/>
    <hyperlink ref="C382" r:id="rId404" display="https://sports.yahoo.com/nba/players/6705/"/>
    <hyperlink ref="C67" r:id="rId405" tooltip="Keegan Murray" display="https://sports.yahoo.com/nba/players/6694"/>
    <hyperlink ref="C34" r:id="rId406" tooltip="Bennedict Mathurin" display="https://sports.yahoo.com/nba/players/6696"/>
    <hyperlink ref="C342" r:id="rId407" tooltip="Jeremy Sochan" display="https://sports.yahoo.com/nba/players/6699"/>
    <hyperlink ref="C242" r:id="rId408" display="https://sports.yahoo.com/nba/players/6700/"/>
    <hyperlink ref="C293" r:id="rId409" tooltip="AJ Griffin" display="https://sports.yahoo.com/nba/players/6706"/>
    <hyperlink ref="C278" r:id="rId410" tooltip="Dyson Daniels" display="https://sports.yahoo.com/nba/players/6698"/>
    <hyperlink ref="C207" r:id="rId411" tooltip="Dalen Terry" display="https://sports.yahoo.com/nba/players/6708"/>
    <hyperlink ref="C328" r:id="rId412" tooltip="Tari Eason" display="https://sports.yahoo.com/nba/players/6707"/>
    <hyperlink ref="C228" r:id="rId413" display="https://www.nbadraft.net/players/nick-smith/"/>
    <hyperlink ref="C120" r:id="rId414" tooltip="Ochai Agbaji" display="https://sports.yahoo.com/nba/players/6704"/>
    <hyperlink ref="C451" r:id="rId415" display="https://www.nbadraft.net/players/gg-jackson/"/>
    <hyperlink ref="C138" r:id="rId416" tooltip="David Roddy" display="https://sports.yahoo.com/nba/players/6713"/>
    <hyperlink ref="C182" r:id="rId417" tooltip="Jalen Williams" display="https://sports.yahoo.com/nba/players/6702"/>
    <hyperlink ref="C108" r:id="rId418" display="https://www.nbadraft.net/players/cam-whitmore/"/>
    <hyperlink ref="C374" r:id="rId419" display="https://www.nbadraft.net/players/xavier-booker/"/>
    <hyperlink ref="C51" r:id="rId420" tooltip="Malaki Branham" display="https://sports.yahoo.com/nba/players/6710"/>
    <hyperlink ref="C453" r:id="rId421" display="https://www.nbadraft.net/players/matas-buzelis/"/>
    <hyperlink ref="C21" r:id="rId422" display="https://www.nbadraft.net/players/mackenzie-mgbako/"/>
    <hyperlink ref="C86" r:id="rId423" display="https://www.nbadraft.net/players/justin-edwards/"/>
    <hyperlink ref="C33" r:id="rId424" tooltip="Walker Kessler" display="https://sports.yahoo.com/nba/players/6712"/>
    <hyperlink ref="C356" r:id="rId425" display="https://www.nbadraft.net/players/isaiah-collier/"/>
    <hyperlink ref="C241" r:id="rId426" tooltip="Kenneth Lofton Jr." display="https://sports.yahoo.com/nba/players/6758"/>
    <hyperlink ref="C389" r:id="rId427" display="https://www.nbadraft.net/players/baba-miller/"/>
    <hyperlink ref="C290" r:id="rId428" tooltip="Jake LaRavia" display="https://sports.yahoo.com/nba/players/6709"/>
    <hyperlink ref="C279" r:id="rId429" tooltip="Christian Braun" display="https://sports.yahoo.com/nba/players/6711"/>
    <hyperlink ref="C213" r:id="rId430" display="https://www.nbadraft.net/players/anthony-black/"/>
    <hyperlink ref="C335" r:id="rId431" tooltip="Sandro Mamukelashvili" display="https://sports.yahoo.com/nba/players/6596"/>
    <hyperlink ref="C227" r:id="rId432" display="https://www.nbadraft.net/players/cason-wallace/"/>
    <hyperlink ref="C127" r:id="rId433" display="https://www.nbadraft.net/players/dillon-mitchell/"/>
    <hyperlink ref="C452" r:id="rId434" display="https://www.nbadraft.net/players/kelel-ware/"/>
    <hyperlink ref="C140" r:id="rId435" tooltip="Sam Hauser" display="https://sports.yahoo.com/nba/players/6619"/>
    <hyperlink ref="C192" r:id="rId436" tooltip="Caleb Foster" display="https://www.nbadraft.net/players/caleb-foster/"/>
    <hyperlink ref="C110" r:id="rId437" display="https://www.nbadraft.net/players/stephon-castle/"/>
    <hyperlink ref="C55" r:id="rId438" tooltip="Jamal Cain" display="https://sports.yahoo.com/nba/players/6801"/>
    <hyperlink ref="C214" r:id="rId439" display="https://www.nbadraft.net/players/arthur-kaluma/"/>
    <hyperlink ref="C20" r:id="rId440" tooltip="Karter Knox" display="https://www.nbadraft.net/players/karter-knox/"/>
    <hyperlink ref="C428" r:id="rId441" display="https://www.nbadraft.net/players/aaron-bradshaw/"/>
    <hyperlink ref="C19" r:id="rId442" tooltip="E.J. Liddell" display="https://sports.yahoo.com/nba/players/6731"/>
    <hyperlink ref="C137" r:id="rId443" tooltip="Al Horford" display="https://sports.yahoo.com/nba/players/4245"/>
    <hyperlink ref="C508" r:id="rId444" tooltip="Jahlil Okafor" display="https://sports.yahoo.com/nba/players/5434"/>
    <hyperlink ref="C505" r:id="rId445" tooltip="Filip Petrusev" display="https://sports.yahoo.com/nba/players/6592"/>
    <hyperlink ref="C504" r:id="rId446" tooltip="Paul Millsap" display="https://sports.yahoo.com/nba/players/4175"/>
    <hyperlink ref="C391" r:id="rId447" tooltip="Matt Bewley" display="https://www.nbadraft.net/players/matt-bewley/"/>
    <hyperlink ref="C245" r:id="rId448" tooltip="Kyle Filipowski" display="https://www.nbadraft.net/players/kyle-filipowski/"/>
    <hyperlink ref="C388" r:id="rId449" tooltip="Amari Bailey" display="https://www.nbadraft.net/players/amari-bailey/"/>
    <hyperlink ref="C259" r:id="rId450" tooltip="Cade Cunningham" display="https://sports.yahoo.com/nba/players/6512"/>
    <hyperlink ref="C390" r:id="rId451" tooltip="Cameron Scott" display="https://www.nbadraft.net/players/cameron-scott/"/>
    <hyperlink ref="C237" r:id="rId452"/>
    <hyperlink ref="C385" r:id="rId453"/>
    <hyperlink ref="C45" r:id="rId454"/>
    <hyperlink ref="C204" r:id="rId455"/>
    <hyperlink ref="C329" r:id="rId456"/>
    <hyperlink ref="C115" r:id="rId457"/>
    <hyperlink ref="C150" r:id="rId458"/>
    <hyperlink ref="C301" r:id="rId459"/>
    <hyperlink ref="C26" r:id="rId460"/>
    <hyperlink ref="C76" r:id="rId461"/>
    <hyperlink ref="C349" r:id="rId462"/>
    <hyperlink ref="C403" r:id="rId463"/>
    <hyperlink ref="C419" r:id="rId464"/>
    <hyperlink ref="C134" r:id="rId465"/>
    <hyperlink ref="C62" r:id="rId466"/>
    <hyperlink ref="C190" r:id="rId467"/>
    <hyperlink ref="C104" r:id="rId468"/>
    <hyperlink ref="C317" r:id="rId469"/>
    <hyperlink ref="C450" r:id="rId470"/>
    <hyperlink ref="C370" r:id="rId471"/>
    <hyperlink ref="C251" r:id="rId472"/>
  </hyperlinks>
  <pageMargins left="0.7" right="0.7" top="0.75" bottom="0.75" header="0.3" footer="0.3"/>
  <pageSetup paperSize="9" orientation="portrait" r:id="rId4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S36"/>
  <sheetViews>
    <sheetView workbookViewId="0">
      <selection activeCell="I19" sqref="I19"/>
    </sheetView>
  </sheetViews>
  <sheetFormatPr defaultRowHeight="15" x14ac:dyDescent="0.25"/>
  <cols>
    <col min="1" max="1" width="4.7109375" style="314" customWidth="1"/>
    <col min="2" max="2" width="19.85546875" style="314" customWidth="1"/>
    <col min="3" max="3" width="3.85546875" style="311" customWidth="1"/>
    <col min="4" max="4" width="18.5703125" style="312" customWidth="1"/>
    <col min="5" max="5" width="6.42578125" style="312" customWidth="1"/>
    <col min="6" max="6" width="15.5703125" style="312" customWidth="1"/>
    <col min="7" max="7" width="17.85546875" style="312" customWidth="1"/>
    <col min="11" max="11" width="18.5703125" customWidth="1"/>
    <col min="12" max="19" width="4.5703125" style="217" customWidth="1"/>
  </cols>
  <sheetData>
    <row r="1" spans="1:19" ht="18.75" thickBot="1" x14ac:dyDescent="0.3">
      <c r="A1" s="328" t="s">
        <v>1607</v>
      </c>
      <c r="B1" s="329"/>
      <c r="C1" s="329"/>
      <c r="D1" s="329"/>
      <c r="E1" s="329"/>
      <c r="F1" s="329"/>
      <c r="G1" s="329"/>
      <c r="J1" s="1"/>
      <c r="K1" s="327" t="s">
        <v>1618</v>
      </c>
      <c r="L1" s="97"/>
      <c r="M1" s="97"/>
      <c r="N1" s="97"/>
      <c r="O1" s="97"/>
      <c r="P1" s="97"/>
      <c r="Q1" s="97"/>
      <c r="R1" s="97"/>
      <c r="S1" s="97"/>
    </row>
    <row r="2" spans="1:19" ht="15.75" thickTop="1" x14ac:dyDescent="0.25">
      <c r="A2" s="269" t="s">
        <v>1608</v>
      </c>
      <c r="B2" s="270"/>
      <c r="C2" s="271" t="s">
        <v>1609</v>
      </c>
      <c r="D2" s="272"/>
      <c r="E2" s="273" t="s">
        <v>1610</v>
      </c>
      <c r="F2" s="272"/>
      <c r="G2" s="274" t="s">
        <v>1611</v>
      </c>
      <c r="J2" s="1"/>
      <c r="K2" s="1"/>
      <c r="L2" s="94">
        <v>1</v>
      </c>
      <c r="M2" s="94">
        <v>2</v>
      </c>
      <c r="N2" s="94">
        <v>3</v>
      </c>
      <c r="O2" s="94">
        <v>4</v>
      </c>
      <c r="P2" s="94">
        <v>5</v>
      </c>
      <c r="Q2" s="94">
        <v>6</v>
      </c>
      <c r="R2" s="94">
        <v>7</v>
      </c>
      <c r="S2" s="94">
        <v>8</v>
      </c>
    </row>
    <row r="3" spans="1:19" ht="15.75" thickBot="1" x14ac:dyDescent="0.3">
      <c r="A3" s="275" t="s">
        <v>1612</v>
      </c>
      <c r="B3" s="276"/>
      <c r="C3" s="277" t="s">
        <v>1613</v>
      </c>
      <c r="D3" s="278"/>
      <c r="E3" s="279" t="s">
        <v>1614</v>
      </c>
      <c r="F3" s="278"/>
      <c r="G3" s="280" t="s">
        <v>1615</v>
      </c>
      <c r="J3" s="315" t="s">
        <v>74</v>
      </c>
      <c r="K3" s="316" t="s">
        <v>529</v>
      </c>
      <c r="L3" s="319"/>
      <c r="M3" s="320">
        <v>1</v>
      </c>
      <c r="N3" s="320">
        <v>2</v>
      </c>
      <c r="O3" s="320">
        <v>3</v>
      </c>
      <c r="P3" s="320">
        <v>4</v>
      </c>
      <c r="Q3" s="320">
        <v>5</v>
      </c>
      <c r="R3" s="320">
        <v>6</v>
      </c>
      <c r="S3" s="5">
        <v>7</v>
      </c>
    </row>
    <row r="4" spans="1:19" ht="18.75" thickBot="1" x14ac:dyDescent="0.3">
      <c r="A4" s="281" t="s">
        <v>1616</v>
      </c>
      <c r="B4" s="282"/>
      <c r="C4" s="283"/>
      <c r="D4" s="284"/>
      <c r="E4" s="284"/>
      <c r="F4" s="284"/>
      <c r="G4" s="285"/>
      <c r="J4" s="317" t="s">
        <v>127</v>
      </c>
      <c r="K4" s="317" t="s">
        <v>525</v>
      </c>
      <c r="L4" s="321"/>
      <c r="M4" s="322"/>
      <c r="N4" s="5">
        <v>3</v>
      </c>
      <c r="O4" s="5">
        <v>4</v>
      </c>
      <c r="P4" s="5">
        <v>5</v>
      </c>
      <c r="Q4" s="5">
        <v>6</v>
      </c>
      <c r="R4" s="5">
        <v>7</v>
      </c>
      <c r="S4" s="5">
        <v>2</v>
      </c>
    </row>
    <row r="5" spans="1:19" ht="16.5" thickTop="1" thickBot="1" x14ac:dyDescent="0.3">
      <c r="A5" s="286">
        <v>1</v>
      </c>
      <c r="B5" s="287" t="s">
        <v>538</v>
      </c>
      <c r="C5" s="283"/>
      <c r="D5" s="284"/>
      <c r="E5" s="284"/>
      <c r="F5" s="284"/>
      <c r="G5" s="285"/>
      <c r="J5" s="315" t="s">
        <v>135</v>
      </c>
      <c r="K5" s="317" t="s">
        <v>518</v>
      </c>
      <c r="L5" s="321"/>
      <c r="M5" s="29"/>
      <c r="N5" s="322"/>
      <c r="O5" s="5">
        <v>5</v>
      </c>
      <c r="P5" s="5">
        <v>6</v>
      </c>
      <c r="Q5" s="5">
        <v>7</v>
      </c>
      <c r="R5" s="5">
        <v>1</v>
      </c>
      <c r="S5" s="5">
        <v>4</v>
      </c>
    </row>
    <row r="6" spans="1:19" ht="16.5" thickTop="1" thickBot="1" x14ac:dyDescent="0.3">
      <c r="A6" s="286">
        <v>8</v>
      </c>
      <c r="B6" s="287" t="s">
        <v>522</v>
      </c>
      <c r="C6" s="288"/>
      <c r="D6" s="289"/>
      <c r="E6" s="284"/>
      <c r="F6" s="284"/>
      <c r="G6" s="285"/>
      <c r="J6" s="317" t="s">
        <v>97</v>
      </c>
      <c r="K6" s="317" t="s">
        <v>524</v>
      </c>
      <c r="L6" s="321"/>
      <c r="M6" s="29"/>
      <c r="N6" s="29"/>
      <c r="O6" s="322"/>
      <c r="P6" s="5">
        <v>7</v>
      </c>
      <c r="Q6" s="5">
        <v>1</v>
      </c>
      <c r="R6" s="5">
        <v>2</v>
      </c>
      <c r="S6" s="5">
        <v>6</v>
      </c>
    </row>
    <row r="7" spans="1:19" ht="16.5" thickTop="1" thickBot="1" x14ac:dyDescent="0.3">
      <c r="A7" s="290"/>
      <c r="B7" s="291"/>
      <c r="C7" s="286"/>
      <c r="D7" s="287"/>
      <c r="E7" s="284"/>
      <c r="F7" s="284"/>
      <c r="G7" s="285"/>
      <c r="J7" s="315" t="s">
        <v>35</v>
      </c>
      <c r="K7" s="317" t="s">
        <v>517</v>
      </c>
      <c r="L7" s="321"/>
      <c r="M7" s="29"/>
      <c r="N7" s="29"/>
      <c r="O7" s="5"/>
      <c r="P7" s="322"/>
      <c r="Q7" s="5">
        <v>2</v>
      </c>
      <c r="R7" s="5">
        <v>3</v>
      </c>
      <c r="S7" s="5">
        <v>1</v>
      </c>
    </row>
    <row r="8" spans="1:19" ht="16.5" thickTop="1" thickBot="1" x14ac:dyDescent="0.3">
      <c r="A8" s="292"/>
      <c r="B8" s="293"/>
      <c r="C8" s="286"/>
      <c r="D8" s="287"/>
      <c r="E8" s="284"/>
      <c r="F8" s="284"/>
      <c r="G8" s="285"/>
      <c r="J8" s="317" t="s">
        <v>184</v>
      </c>
      <c r="K8" s="317" t="s">
        <v>530</v>
      </c>
      <c r="L8" s="321"/>
      <c r="M8" s="29"/>
      <c r="N8" s="29"/>
      <c r="O8" s="5"/>
      <c r="P8" s="5"/>
      <c r="Q8" s="322"/>
      <c r="R8" s="5">
        <v>4</v>
      </c>
      <c r="S8" s="5">
        <v>3</v>
      </c>
    </row>
    <row r="9" spans="1:19" ht="16.5" thickTop="1" thickBot="1" x14ac:dyDescent="0.3">
      <c r="A9" s="286">
        <v>4</v>
      </c>
      <c r="B9" s="287" t="s">
        <v>526</v>
      </c>
      <c r="C9" s="283"/>
      <c r="D9" s="294"/>
      <c r="E9" s="284"/>
      <c r="F9" s="284"/>
      <c r="G9" s="285"/>
      <c r="J9" s="318" t="s">
        <v>58</v>
      </c>
      <c r="K9" s="316" t="s">
        <v>516</v>
      </c>
      <c r="L9" s="5"/>
      <c r="M9" s="5"/>
      <c r="N9" s="5"/>
      <c r="O9" s="5"/>
      <c r="P9" s="5"/>
      <c r="Q9" s="5"/>
      <c r="R9" s="322"/>
      <c r="S9" s="5">
        <v>5</v>
      </c>
    </row>
    <row r="10" spans="1:19" ht="16.5" thickTop="1" thickBot="1" x14ac:dyDescent="0.3">
      <c r="A10" s="286">
        <v>5</v>
      </c>
      <c r="B10" s="287" t="s">
        <v>535</v>
      </c>
      <c r="C10" s="283"/>
      <c r="D10" s="294"/>
      <c r="E10" s="289"/>
      <c r="F10" s="289"/>
      <c r="G10" s="285"/>
      <c r="J10" s="317" t="s">
        <v>210</v>
      </c>
      <c r="K10" s="316" t="s">
        <v>519</v>
      </c>
      <c r="L10" s="5"/>
      <c r="M10" s="5"/>
      <c r="N10" s="5"/>
      <c r="O10" s="5"/>
      <c r="P10" s="5"/>
      <c r="Q10" s="5"/>
      <c r="R10" s="5"/>
      <c r="S10" s="322"/>
    </row>
    <row r="11" spans="1:19" ht="16.5" thickTop="1" thickBot="1" x14ac:dyDescent="0.3">
      <c r="A11" s="295"/>
      <c r="B11" s="296"/>
      <c r="C11" s="296"/>
      <c r="D11" s="297"/>
      <c r="E11" s="298"/>
      <c r="F11" s="287"/>
      <c r="G11" s="285"/>
      <c r="J11" s="323"/>
      <c r="K11" s="324"/>
      <c r="L11" s="325"/>
      <c r="M11" s="325"/>
      <c r="N11" s="325"/>
      <c r="O11" s="325"/>
      <c r="P11" s="325"/>
      <c r="Q11" s="325"/>
      <c r="R11" s="325"/>
      <c r="S11" s="326"/>
    </row>
    <row r="12" spans="1:19" ht="17.25" thickTop="1" thickBot="1" x14ac:dyDescent="0.3">
      <c r="A12" s="292"/>
      <c r="B12" s="288"/>
      <c r="C12" s="283"/>
      <c r="D12" s="294"/>
      <c r="E12" s="299"/>
      <c r="F12" s="287"/>
      <c r="G12" s="285"/>
      <c r="J12" s="1"/>
      <c r="K12" s="327" t="s">
        <v>1619</v>
      </c>
      <c r="L12" s="97"/>
      <c r="M12" s="97"/>
      <c r="N12" s="97"/>
      <c r="O12" s="97"/>
      <c r="P12" s="97"/>
      <c r="Q12" s="97"/>
      <c r="R12" s="97"/>
      <c r="S12" s="97"/>
    </row>
    <row r="13" spans="1:19" ht="16.5" thickTop="1" thickBot="1" x14ac:dyDescent="0.3">
      <c r="A13" s="286">
        <v>2</v>
      </c>
      <c r="B13" s="287" t="s">
        <v>537</v>
      </c>
      <c r="C13" s="283"/>
      <c r="D13" s="294"/>
      <c r="E13" s="284"/>
      <c r="F13" s="294"/>
      <c r="G13" s="285"/>
      <c r="J13" s="1"/>
      <c r="K13" s="1"/>
      <c r="L13" s="94">
        <v>1</v>
      </c>
      <c r="M13" s="94">
        <v>2</v>
      </c>
      <c r="N13" s="94">
        <v>3</v>
      </c>
      <c r="O13" s="94">
        <v>4</v>
      </c>
      <c r="P13" s="94">
        <v>5</v>
      </c>
      <c r="Q13" s="94">
        <v>6</v>
      </c>
      <c r="R13" s="94">
        <v>7</v>
      </c>
      <c r="S13" s="94">
        <v>8</v>
      </c>
    </row>
    <row r="14" spans="1:19" ht="16.5" thickTop="1" thickBot="1" x14ac:dyDescent="0.3">
      <c r="A14" s="286">
        <v>7</v>
      </c>
      <c r="B14" s="287" t="s">
        <v>527</v>
      </c>
      <c r="C14" s="288"/>
      <c r="D14" s="300"/>
      <c r="E14" s="284"/>
      <c r="F14" s="294"/>
      <c r="G14" s="285"/>
      <c r="J14" s="317"/>
      <c r="K14" s="316"/>
      <c r="L14" s="319"/>
      <c r="M14" s="320">
        <v>1</v>
      </c>
      <c r="N14" s="320">
        <v>2</v>
      </c>
      <c r="O14" s="320">
        <v>3</v>
      </c>
      <c r="P14" s="320">
        <v>4</v>
      </c>
      <c r="Q14" s="320">
        <v>5</v>
      </c>
      <c r="R14" s="320">
        <v>6</v>
      </c>
      <c r="S14" s="5">
        <v>7</v>
      </c>
    </row>
    <row r="15" spans="1:19" ht="16.5" thickTop="1" thickBot="1" x14ac:dyDescent="0.3">
      <c r="A15" s="290"/>
      <c r="B15" s="291"/>
      <c r="C15" s="286"/>
      <c r="D15" s="287"/>
      <c r="E15" s="284"/>
      <c r="F15" s="294"/>
      <c r="G15" s="285"/>
      <c r="J15" s="317"/>
      <c r="K15" s="317"/>
      <c r="L15" s="321"/>
      <c r="M15" s="322"/>
      <c r="N15" s="5">
        <v>3</v>
      </c>
      <c r="O15" s="5">
        <v>4</v>
      </c>
      <c r="P15" s="5">
        <v>5</v>
      </c>
      <c r="Q15" s="5">
        <v>6</v>
      </c>
      <c r="R15" s="5">
        <v>7</v>
      </c>
      <c r="S15" s="5">
        <v>2</v>
      </c>
    </row>
    <row r="16" spans="1:19" ht="16.5" thickTop="1" thickBot="1" x14ac:dyDescent="0.3">
      <c r="A16" s="292"/>
      <c r="B16" s="293"/>
      <c r="C16" s="286"/>
      <c r="D16" s="287"/>
      <c r="E16" s="284"/>
      <c r="F16" s="294"/>
      <c r="G16" s="285"/>
      <c r="J16" s="317"/>
      <c r="K16" s="316"/>
      <c r="L16" s="321"/>
      <c r="M16" s="29"/>
      <c r="N16" s="322"/>
      <c r="O16" s="5">
        <v>5</v>
      </c>
      <c r="P16" s="5">
        <v>6</v>
      </c>
      <c r="Q16" s="5">
        <v>7</v>
      </c>
      <c r="R16" s="5">
        <v>1</v>
      </c>
      <c r="S16" s="5">
        <v>4</v>
      </c>
    </row>
    <row r="17" spans="1:19" ht="16.5" thickTop="1" thickBot="1" x14ac:dyDescent="0.3">
      <c r="A17" s="286">
        <v>3</v>
      </c>
      <c r="B17" s="287" t="s">
        <v>534</v>
      </c>
      <c r="C17" s="283"/>
      <c r="D17" s="284"/>
      <c r="E17" s="284"/>
      <c r="F17" s="294"/>
      <c r="G17" s="285"/>
      <c r="J17" s="317"/>
      <c r="K17" s="316"/>
      <c r="L17" s="321"/>
      <c r="M17" s="29"/>
      <c r="N17" s="29"/>
      <c r="O17" s="322"/>
      <c r="P17" s="5">
        <v>7</v>
      </c>
      <c r="Q17" s="5">
        <v>1</v>
      </c>
      <c r="R17" s="5">
        <v>2</v>
      </c>
      <c r="S17" s="5">
        <v>6</v>
      </c>
    </row>
    <row r="18" spans="1:19" ht="16.5" thickTop="1" thickBot="1" x14ac:dyDescent="0.3">
      <c r="A18" s="286">
        <v>6</v>
      </c>
      <c r="B18" s="287" t="s">
        <v>531</v>
      </c>
      <c r="C18" s="283"/>
      <c r="D18" s="284"/>
      <c r="E18" s="284"/>
      <c r="F18" s="294"/>
      <c r="G18" s="301"/>
      <c r="J18" s="317"/>
      <c r="K18" s="316"/>
      <c r="L18" s="321"/>
      <c r="M18" s="29"/>
      <c r="N18" s="29"/>
      <c r="O18" s="5"/>
      <c r="P18" s="322"/>
      <c r="Q18" s="5">
        <v>2</v>
      </c>
      <c r="R18" s="5">
        <v>3</v>
      </c>
      <c r="S18" s="5">
        <v>1</v>
      </c>
    </row>
    <row r="19" spans="1:19" ht="16.5" thickTop="1" thickBot="1" x14ac:dyDescent="0.3">
      <c r="A19" s="295"/>
      <c r="B19" s="296"/>
      <c r="C19" s="296"/>
      <c r="D19" s="302"/>
      <c r="E19" s="302"/>
      <c r="F19" s="294"/>
      <c r="G19" s="303"/>
      <c r="J19" s="317"/>
      <c r="K19" s="317"/>
      <c r="L19" s="321"/>
      <c r="M19" s="29"/>
      <c r="N19" s="29"/>
      <c r="O19" s="5"/>
      <c r="P19" s="5"/>
      <c r="Q19" s="322"/>
      <c r="R19" s="5">
        <v>4</v>
      </c>
      <c r="S19" s="5">
        <v>3</v>
      </c>
    </row>
    <row r="20" spans="1:19" ht="18.75" thickBot="1" x14ac:dyDescent="0.3">
      <c r="A20" s="304" t="s">
        <v>1617</v>
      </c>
      <c r="B20" s="305"/>
      <c r="C20" s="283"/>
      <c r="D20" s="284"/>
      <c r="E20" s="284"/>
      <c r="F20" s="294"/>
      <c r="G20" s="306"/>
      <c r="J20" s="317"/>
      <c r="K20" s="317"/>
      <c r="L20" s="5"/>
      <c r="M20" s="5"/>
      <c r="N20" s="5"/>
      <c r="O20" s="5"/>
      <c r="P20" s="5"/>
      <c r="Q20" s="5"/>
      <c r="R20" s="322"/>
      <c r="S20" s="5">
        <v>5</v>
      </c>
    </row>
    <row r="21" spans="1:19" ht="16.5" thickTop="1" thickBot="1" x14ac:dyDescent="0.3">
      <c r="A21" s="286">
        <v>1</v>
      </c>
      <c r="B21" s="287" t="s">
        <v>536</v>
      </c>
      <c r="C21" s="283"/>
      <c r="D21" s="284"/>
      <c r="E21" s="284"/>
      <c r="F21" s="294"/>
      <c r="G21" s="285"/>
      <c r="J21" s="317"/>
      <c r="K21" s="316"/>
      <c r="L21" s="5"/>
      <c r="M21" s="5"/>
      <c r="N21" s="5"/>
      <c r="O21" s="5"/>
      <c r="P21" s="5"/>
      <c r="Q21" s="5"/>
      <c r="R21" s="5"/>
      <c r="S21" s="322"/>
    </row>
    <row r="22" spans="1:19" ht="16.5" thickTop="1" thickBot="1" x14ac:dyDescent="0.3">
      <c r="A22" s="286">
        <v>8</v>
      </c>
      <c r="B22" s="287" t="s">
        <v>520</v>
      </c>
      <c r="C22" s="288"/>
      <c r="D22" s="289"/>
      <c r="E22" s="284"/>
      <c r="F22" s="294"/>
      <c r="G22" s="285"/>
    </row>
    <row r="23" spans="1:19" ht="16.5" thickTop="1" thickBot="1" x14ac:dyDescent="0.3">
      <c r="A23" s="290"/>
      <c r="B23" s="291"/>
      <c r="C23" s="286"/>
      <c r="D23" s="287"/>
      <c r="E23" s="284"/>
      <c r="F23" s="294"/>
      <c r="G23" s="285"/>
    </row>
    <row r="24" spans="1:19" ht="16.5" thickTop="1" thickBot="1" x14ac:dyDescent="0.3">
      <c r="A24" s="292"/>
      <c r="B24" s="293"/>
      <c r="C24" s="286"/>
      <c r="D24" s="287"/>
      <c r="E24" s="284"/>
      <c r="F24" s="294"/>
      <c r="G24" s="285"/>
    </row>
    <row r="25" spans="1:19" ht="16.5" thickTop="1" thickBot="1" x14ac:dyDescent="0.3">
      <c r="A25" s="286">
        <v>4</v>
      </c>
      <c r="B25" s="287" t="s">
        <v>539</v>
      </c>
      <c r="C25" s="283"/>
      <c r="D25" s="294"/>
      <c r="E25" s="284"/>
      <c r="F25" s="294"/>
      <c r="G25" s="285"/>
    </row>
    <row r="26" spans="1:19" ht="16.5" thickTop="1" thickBot="1" x14ac:dyDescent="0.3">
      <c r="A26" s="286">
        <v>5</v>
      </c>
      <c r="B26" s="287" t="s">
        <v>532</v>
      </c>
      <c r="C26" s="283"/>
      <c r="D26" s="294"/>
      <c r="E26" s="289"/>
      <c r="F26" s="300"/>
      <c r="G26" s="285"/>
    </row>
    <row r="27" spans="1:19" ht="16.5" thickTop="1" thickBot="1" x14ac:dyDescent="0.3">
      <c r="A27" s="295"/>
      <c r="B27" s="296"/>
      <c r="C27" s="296"/>
      <c r="D27" s="297"/>
      <c r="E27" s="298"/>
      <c r="F27" s="307"/>
      <c r="G27" s="285"/>
    </row>
    <row r="28" spans="1:19" ht="15.75" thickBot="1" x14ac:dyDescent="0.3">
      <c r="A28" s="292"/>
      <c r="B28" s="288"/>
      <c r="C28" s="283"/>
      <c r="D28" s="294"/>
      <c r="E28" s="299"/>
      <c r="F28" s="300"/>
      <c r="G28" s="285"/>
    </row>
    <row r="29" spans="1:19" ht="16.5" thickTop="1" thickBot="1" x14ac:dyDescent="0.3">
      <c r="A29" s="286">
        <v>2</v>
      </c>
      <c r="B29" s="287" t="s">
        <v>533</v>
      </c>
      <c r="C29" s="283"/>
      <c r="D29" s="294"/>
      <c r="E29" s="284"/>
      <c r="F29" s="284"/>
      <c r="G29" s="285"/>
    </row>
    <row r="30" spans="1:19" ht="16.5" thickTop="1" thickBot="1" x14ac:dyDescent="0.3">
      <c r="A30" s="286">
        <v>7</v>
      </c>
      <c r="B30" s="287" t="s">
        <v>523</v>
      </c>
      <c r="C30" s="288"/>
      <c r="D30" s="300"/>
      <c r="E30" s="284"/>
      <c r="F30" s="284"/>
      <c r="G30" s="285"/>
    </row>
    <row r="31" spans="1:19" ht="16.5" thickTop="1" thickBot="1" x14ac:dyDescent="0.3">
      <c r="A31" s="290"/>
      <c r="B31" s="291"/>
      <c r="C31" s="286"/>
      <c r="D31" s="287"/>
      <c r="E31" s="284"/>
      <c r="F31" s="284"/>
      <c r="G31" s="285"/>
    </row>
    <row r="32" spans="1:19" ht="16.5" thickTop="1" thickBot="1" x14ac:dyDescent="0.3">
      <c r="A32" s="292"/>
      <c r="B32" s="293"/>
      <c r="C32" s="286"/>
      <c r="D32" s="287"/>
      <c r="E32" s="284"/>
      <c r="F32" s="284"/>
      <c r="G32" s="285"/>
    </row>
    <row r="33" spans="1:7" ht="16.5" thickTop="1" thickBot="1" x14ac:dyDescent="0.3">
      <c r="A33" s="286">
        <v>3</v>
      </c>
      <c r="B33" s="287" t="s">
        <v>528</v>
      </c>
      <c r="C33" s="283"/>
      <c r="D33" s="284"/>
      <c r="E33" s="284"/>
      <c r="F33" s="284"/>
      <c r="G33" s="285"/>
    </row>
    <row r="34" spans="1:7" ht="16.5" thickTop="1" thickBot="1" x14ac:dyDescent="0.3">
      <c r="A34" s="286">
        <v>6</v>
      </c>
      <c r="B34" s="287" t="s">
        <v>521</v>
      </c>
      <c r="C34" s="308"/>
      <c r="D34" s="309"/>
      <c r="E34" s="309"/>
      <c r="F34" s="309"/>
      <c r="G34" s="310"/>
    </row>
    <row r="35" spans="1:7" ht="15.75" thickTop="1" x14ac:dyDescent="0.25">
      <c r="A35" s="311"/>
      <c r="B35" s="312"/>
    </row>
    <row r="36" spans="1:7" x14ac:dyDescent="0.25">
      <c r="A36" s="313"/>
      <c r="B36" s="312"/>
    </row>
  </sheetData>
  <mergeCells count="9">
    <mergeCell ref="A4:B4"/>
    <mergeCell ref="A20:B20"/>
    <mergeCell ref="A1:G1"/>
    <mergeCell ref="A2:B2"/>
    <mergeCell ref="C2:D2"/>
    <mergeCell ref="E2:F2"/>
    <mergeCell ref="A3:B3"/>
    <mergeCell ref="C3:D3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9" tint="0.79998168889431442"/>
  </sheetPr>
  <dimension ref="A1:BQ1231"/>
  <sheetViews>
    <sheetView zoomScaleNormal="100" workbookViewId="0">
      <selection activeCell="W36" sqref="W36"/>
    </sheetView>
  </sheetViews>
  <sheetFormatPr defaultRowHeight="15.6" customHeight="1" x14ac:dyDescent="0.25"/>
  <cols>
    <col min="1" max="1" width="5.7109375" style="1" customWidth="1"/>
    <col min="2" max="2" width="17.42578125" style="1" customWidth="1"/>
    <col min="3" max="3" width="17.7109375" style="1" customWidth="1"/>
    <col min="4" max="4" width="25.28515625" style="77" customWidth="1"/>
    <col min="5" max="5" width="3.42578125" customWidth="1"/>
    <col min="6" max="6" width="19.42578125" style="28" customWidth="1"/>
    <col min="7" max="7" width="2.7109375" style="27" customWidth="1"/>
    <col min="8" max="8" width="17.42578125" style="28" customWidth="1"/>
    <col min="9" max="9" width="3.140625" customWidth="1"/>
    <col min="10" max="10" width="17.7109375" style="98" customWidth="1"/>
    <col min="11" max="11" width="18.7109375" style="89" customWidth="1"/>
    <col min="12" max="12" width="8.42578125" style="205" customWidth="1"/>
    <col min="13" max="13" width="8.42578125" style="206" customWidth="1"/>
    <col min="14" max="14" width="5.85546875" customWidth="1"/>
    <col min="15" max="15" width="17.28515625" style="97" customWidth="1"/>
    <col min="16" max="69" width="3.42578125" style="98" customWidth="1"/>
  </cols>
  <sheetData>
    <row r="1" spans="1:69" ht="15.6" customHeight="1" x14ac:dyDescent="0.25">
      <c r="A1" s="243" t="s">
        <v>628</v>
      </c>
      <c r="B1" s="243"/>
      <c r="C1" s="243"/>
      <c r="F1" s="109" t="s">
        <v>697</v>
      </c>
      <c r="G1" s="203"/>
      <c r="H1" s="109"/>
      <c r="J1" s="204" t="s">
        <v>733</v>
      </c>
      <c r="K1" s="92" t="s">
        <v>731</v>
      </c>
      <c r="L1" s="93">
        <v>1</v>
      </c>
      <c r="M1" s="93">
        <v>2</v>
      </c>
      <c r="O1" s="94">
        <v>55</v>
      </c>
      <c r="P1" s="95">
        <v>1</v>
      </c>
      <c r="Q1" s="95">
        <v>2</v>
      </c>
      <c r="R1" s="95">
        <v>3</v>
      </c>
      <c r="S1" s="95">
        <v>4</v>
      </c>
      <c r="T1" s="95">
        <v>5</v>
      </c>
      <c r="U1" s="95">
        <v>6</v>
      </c>
      <c r="V1" s="95">
        <v>7</v>
      </c>
      <c r="W1" s="95">
        <v>8</v>
      </c>
      <c r="X1" s="95">
        <v>9</v>
      </c>
      <c r="Y1" s="95">
        <v>10</v>
      </c>
      <c r="Z1" s="95">
        <v>11</v>
      </c>
      <c r="AA1" s="95">
        <v>12</v>
      </c>
      <c r="AB1" s="95">
        <v>13</v>
      </c>
      <c r="AC1" s="95">
        <v>14</v>
      </c>
      <c r="AD1" s="95">
        <v>15</v>
      </c>
      <c r="AE1" s="95">
        <v>16</v>
      </c>
      <c r="AF1" s="95">
        <v>17</v>
      </c>
      <c r="AG1" s="95">
        <v>18</v>
      </c>
      <c r="AH1" s="95">
        <v>19</v>
      </c>
      <c r="AI1" s="95">
        <v>20</v>
      </c>
      <c r="AJ1" s="95">
        <v>21</v>
      </c>
      <c r="AK1" s="95">
        <v>22</v>
      </c>
      <c r="AL1" s="95">
        <v>23</v>
      </c>
      <c r="AM1" s="95">
        <v>24</v>
      </c>
      <c r="AN1" s="95">
        <v>25</v>
      </c>
      <c r="AO1" s="95">
        <v>26</v>
      </c>
      <c r="AP1" s="95">
        <v>27</v>
      </c>
      <c r="AQ1" s="95">
        <v>28</v>
      </c>
      <c r="AR1" s="95">
        <v>29</v>
      </c>
      <c r="AS1" s="95">
        <v>30</v>
      </c>
      <c r="AT1" s="95">
        <v>31</v>
      </c>
      <c r="AU1" s="95">
        <v>32</v>
      </c>
      <c r="AV1" s="95">
        <v>33</v>
      </c>
      <c r="AW1" s="95">
        <v>34</v>
      </c>
      <c r="AX1" s="207">
        <v>35</v>
      </c>
      <c r="AY1" s="207">
        <v>36</v>
      </c>
      <c r="AZ1" s="207">
        <v>37</v>
      </c>
      <c r="BA1" s="207">
        <v>38</v>
      </c>
      <c r="BB1" s="207">
        <v>39</v>
      </c>
      <c r="BC1" s="208">
        <v>40</v>
      </c>
      <c r="BD1" s="208">
        <v>41</v>
      </c>
      <c r="BE1" s="208">
        <v>42</v>
      </c>
      <c r="BF1" s="208">
        <v>43</v>
      </c>
      <c r="BG1" s="208">
        <v>44</v>
      </c>
      <c r="BH1" s="209">
        <v>45</v>
      </c>
      <c r="BI1" s="209">
        <v>46</v>
      </c>
      <c r="BJ1" s="209">
        <v>47</v>
      </c>
      <c r="BK1" s="209">
        <v>48</v>
      </c>
      <c r="BL1" s="209">
        <v>49</v>
      </c>
      <c r="BM1" s="208">
        <v>50</v>
      </c>
      <c r="BN1" s="208">
        <v>51</v>
      </c>
      <c r="BO1" s="208">
        <v>52</v>
      </c>
      <c r="BP1" s="208">
        <v>53</v>
      </c>
      <c r="BQ1" s="208">
        <v>54</v>
      </c>
    </row>
    <row r="2" spans="1:69" ht="15.6" customHeight="1" x14ac:dyDescent="0.25">
      <c r="A2" s="2">
        <v>0</v>
      </c>
      <c r="B2" s="3" t="s">
        <v>629</v>
      </c>
      <c r="C2" s="3" t="s">
        <v>630</v>
      </c>
      <c r="D2" s="78" t="s">
        <v>631</v>
      </c>
      <c r="F2" s="109" t="s">
        <v>530</v>
      </c>
      <c r="G2" s="203" t="s">
        <v>340</v>
      </c>
      <c r="H2" s="109" t="s">
        <v>533</v>
      </c>
      <c r="J2" s="211" t="s">
        <v>734</v>
      </c>
      <c r="K2" s="86">
        <v>1</v>
      </c>
      <c r="L2" s="212" t="s">
        <v>42</v>
      </c>
      <c r="M2" s="212" t="s">
        <v>26</v>
      </c>
      <c r="O2" s="94" t="s">
        <v>686</v>
      </c>
      <c r="P2" s="210">
        <v>1</v>
      </c>
      <c r="Q2" s="210">
        <v>1</v>
      </c>
      <c r="R2" s="210">
        <v>2</v>
      </c>
      <c r="S2" s="210">
        <v>2</v>
      </c>
      <c r="T2" s="210">
        <v>2</v>
      </c>
      <c r="U2" s="210">
        <v>1</v>
      </c>
      <c r="V2" s="210">
        <v>1</v>
      </c>
      <c r="W2" s="210">
        <v>2</v>
      </c>
      <c r="X2" s="210">
        <v>2</v>
      </c>
      <c r="Y2" s="210">
        <v>1</v>
      </c>
      <c r="Z2" s="210">
        <v>1</v>
      </c>
      <c r="AA2" s="210">
        <v>2</v>
      </c>
      <c r="AB2" s="210">
        <v>1</v>
      </c>
      <c r="AC2" s="210">
        <v>2</v>
      </c>
      <c r="AD2" s="210">
        <v>2</v>
      </c>
      <c r="AE2" s="210">
        <v>1</v>
      </c>
      <c r="AF2" s="210">
        <v>2</v>
      </c>
      <c r="AG2" s="210">
        <v>2</v>
      </c>
      <c r="AH2" s="210">
        <v>1</v>
      </c>
      <c r="AI2" s="210">
        <v>1</v>
      </c>
      <c r="AJ2" s="210">
        <v>2</v>
      </c>
      <c r="AK2" s="210">
        <v>1</v>
      </c>
      <c r="AL2" s="210">
        <v>2</v>
      </c>
      <c r="AM2" s="210">
        <v>1</v>
      </c>
      <c r="AN2" s="210">
        <v>2</v>
      </c>
      <c r="AO2" s="210">
        <v>1</v>
      </c>
      <c r="AP2" s="210">
        <v>1</v>
      </c>
      <c r="AQ2" s="210">
        <v>1</v>
      </c>
      <c r="AR2" s="210">
        <v>2</v>
      </c>
      <c r="AS2" s="210">
        <v>2</v>
      </c>
      <c r="AT2" s="210">
        <v>2</v>
      </c>
      <c r="AU2" s="210">
        <v>2</v>
      </c>
      <c r="AV2" s="210">
        <v>1</v>
      </c>
      <c r="AW2" s="210">
        <v>2</v>
      </c>
      <c r="AX2" s="210">
        <v>2</v>
      </c>
      <c r="AY2" s="210">
        <v>1</v>
      </c>
      <c r="AZ2" s="210">
        <v>1</v>
      </c>
      <c r="BA2" s="210">
        <v>2</v>
      </c>
      <c r="BB2" s="210">
        <v>1</v>
      </c>
      <c r="BC2" s="210">
        <v>1</v>
      </c>
      <c r="BD2" s="210">
        <v>1</v>
      </c>
      <c r="BE2" s="210">
        <v>1</v>
      </c>
      <c r="BF2" s="210">
        <v>2</v>
      </c>
      <c r="BG2" s="210">
        <v>2</v>
      </c>
      <c r="BH2" s="210">
        <v>2</v>
      </c>
      <c r="BI2" s="210">
        <v>1</v>
      </c>
      <c r="BJ2" s="210">
        <v>1</v>
      </c>
      <c r="BK2" s="210">
        <v>2</v>
      </c>
      <c r="BL2" s="210">
        <v>1</v>
      </c>
      <c r="BM2" s="210">
        <v>2</v>
      </c>
      <c r="BN2" s="210">
        <v>1</v>
      </c>
      <c r="BO2" s="210">
        <v>2</v>
      </c>
      <c r="BP2" s="210">
        <v>2</v>
      </c>
      <c r="BQ2" s="210">
        <v>2</v>
      </c>
    </row>
    <row r="3" spans="1:69" ht="15.6" customHeight="1" x14ac:dyDescent="0.25">
      <c r="A3" s="5">
        <f t="shared" ref="A3:A26" si="0">A2+1</f>
        <v>1</v>
      </c>
      <c r="B3" s="13" t="s">
        <v>632</v>
      </c>
      <c r="C3" s="14" t="s">
        <v>633</v>
      </c>
      <c r="D3" s="79" t="s">
        <v>634</v>
      </c>
      <c r="F3" s="109" t="s">
        <v>521</v>
      </c>
      <c r="G3" s="203" t="s">
        <v>340</v>
      </c>
      <c r="H3" s="109" t="s">
        <v>531</v>
      </c>
      <c r="J3" s="211" t="s">
        <v>735</v>
      </c>
      <c r="K3" s="244" t="s">
        <v>732</v>
      </c>
      <c r="L3" s="212" t="s">
        <v>12</v>
      </c>
      <c r="M3" s="212" t="s">
        <v>21</v>
      </c>
      <c r="O3" s="94" t="s">
        <v>654</v>
      </c>
      <c r="P3" s="210">
        <v>1</v>
      </c>
      <c r="Q3" s="210">
        <v>2</v>
      </c>
      <c r="R3" s="210">
        <v>1</v>
      </c>
      <c r="S3" s="210">
        <v>1</v>
      </c>
      <c r="T3" s="210">
        <v>2</v>
      </c>
      <c r="U3" s="210">
        <v>2</v>
      </c>
      <c r="V3" s="210">
        <v>1</v>
      </c>
      <c r="W3" s="210">
        <v>2</v>
      </c>
      <c r="X3" s="210">
        <v>2</v>
      </c>
      <c r="Y3" s="210">
        <v>1</v>
      </c>
      <c r="Z3" s="210">
        <v>1</v>
      </c>
      <c r="AA3" s="210">
        <v>2</v>
      </c>
      <c r="AB3" s="210">
        <v>1</v>
      </c>
      <c r="AC3" s="210">
        <v>2</v>
      </c>
      <c r="AD3" s="210">
        <v>2</v>
      </c>
      <c r="AE3" s="210">
        <v>2</v>
      </c>
      <c r="AF3" s="210">
        <v>1</v>
      </c>
      <c r="AG3" s="210">
        <v>2</v>
      </c>
      <c r="AH3" s="210">
        <v>1</v>
      </c>
      <c r="AI3" s="210">
        <v>2</v>
      </c>
      <c r="AJ3" s="210">
        <v>1</v>
      </c>
      <c r="AK3" s="210">
        <v>2</v>
      </c>
      <c r="AL3" s="210">
        <v>1</v>
      </c>
      <c r="AM3" s="210">
        <v>1</v>
      </c>
      <c r="AN3" s="210">
        <v>2</v>
      </c>
      <c r="AO3" s="210">
        <v>1</v>
      </c>
      <c r="AP3" s="210">
        <v>2</v>
      </c>
      <c r="AQ3" s="210">
        <v>2</v>
      </c>
      <c r="AR3" s="210">
        <v>1</v>
      </c>
      <c r="AS3" s="210">
        <v>2</v>
      </c>
      <c r="AT3" s="210">
        <v>1</v>
      </c>
      <c r="AU3" s="210">
        <v>2</v>
      </c>
      <c r="AV3" s="210">
        <v>2</v>
      </c>
      <c r="AW3" s="210">
        <v>1</v>
      </c>
      <c r="AX3" s="210">
        <v>1</v>
      </c>
      <c r="AY3" s="210">
        <v>1</v>
      </c>
      <c r="AZ3" s="210">
        <v>2</v>
      </c>
      <c r="BA3" s="210">
        <v>1</v>
      </c>
      <c r="BB3" s="210">
        <v>2</v>
      </c>
      <c r="BC3" s="210">
        <v>1</v>
      </c>
      <c r="BD3" s="210">
        <v>2</v>
      </c>
      <c r="BE3" s="210">
        <v>1</v>
      </c>
      <c r="BF3" s="210">
        <v>2</v>
      </c>
      <c r="BG3" s="210">
        <v>2</v>
      </c>
      <c r="BH3" s="210">
        <v>1</v>
      </c>
      <c r="BI3" s="210">
        <v>2</v>
      </c>
      <c r="BJ3" s="210">
        <v>2</v>
      </c>
      <c r="BK3" s="210">
        <v>1</v>
      </c>
      <c r="BL3" s="210">
        <v>1</v>
      </c>
      <c r="BM3" s="210">
        <v>1</v>
      </c>
      <c r="BN3" s="210">
        <v>2</v>
      </c>
      <c r="BO3" s="210">
        <v>1</v>
      </c>
      <c r="BP3" s="210">
        <v>2</v>
      </c>
      <c r="BQ3" s="210">
        <v>2</v>
      </c>
    </row>
    <row r="4" spans="1:69" ht="15.6" customHeight="1" x14ac:dyDescent="0.25">
      <c r="A4" s="5">
        <f t="shared" si="0"/>
        <v>2</v>
      </c>
      <c r="B4" s="15" t="s">
        <v>635</v>
      </c>
      <c r="C4" s="23" t="s">
        <v>636</v>
      </c>
      <c r="D4" s="79" t="s">
        <v>637</v>
      </c>
      <c r="F4" s="109" t="s">
        <v>534</v>
      </c>
      <c r="G4" s="203" t="s">
        <v>340</v>
      </c>
      <c r="H4" s="109" t="s">
        <v>532</v>
      </c>
      <c r="J4" s="211" t="s">
        <v>736</v>
      </c>
      <c r="K4" s="244"/>
      <c r="L4" s="212" t="s">
        <v>55</v>
      </c>
      <c r="M4" s="212" t="s">
        <v>27</v>
      </c>
      <c r="O4" s="94" t="s">
        <v>1504</v>
      </c>
      <c r="P4" s="210">
        <v>1</v>
      </c>
      <c r="Q4" s="210">
        <v>1</v>
      </c>
      <c r="R4" s="210">
        <v>2</v>
      </c>
      <c r="S4" s="210">
        <v>2</v>
      </c>
      <c r="T4" s="210">
        <v>2</v>
      </c>
      <c r="U4" s="210">
        <v>2</v>
      </c>
      <c r="V4" s="210">
        <v>1</v>
      </c>
      <c r="W4" s="210">
        <v>1</v>
      </c>
      <c r="X4" s="210">
        <v>2</v>
      </c>
      <c r="Y4" s="210">
        <v>2</v>
      </c>
      <c r="Z4" s="210">
        <v>1</v>
      </c>
      <c r="AA4" s="210">
        <v>2</v>
      </c>
      <c r="AB4" s="210">
        <v>2</v>
      </c>
      <c r="AC4" s="210">
        <v>1</v>
      </c>
      <c r="AD4" s="210">
        <v>2</v>
      </c>
      <c r="AE4" s="210">
        <v>1</v>
      </c>
      <c r="AF4" s="210">
        <v>2</v>
      </c>
      <c r="AG4" s="210">
        <v>2</v>
      </c>
      <c r="AH4"/>
      <c r="AI4" s="210">
        <v>2</v>
      </c>
      <c r="AJ4" s="210">
        <v>1</v>
      </c>
      <c r="AK4" s="210">
        <v>1</v>
      </c>
      <c r="AL4" s="210">
        <v>2</v>
      </c>
      <c r="AM4" s="210">
        <v>1</v>
      </c>
      <c r="AN4" s="210">
        <v>2</v>
      </c>
      <c r="AO4" s="210">
        <v>1</v>
      </c>
      <c r="AP4" s="210">
        <v>1</v>
      </c>
      <c r="AQ4" s="210">
        <v>1</v>
      </c>
      <c r="AR4" s="210">
        <v>1</v>
      </c>
      <c r="AS4" s="210">
        <v>2</v>
      </c>
      <c r="AT4" s="210">
        <v>2</v>
      </c>
      <c r="AU4" s="210">
        <v>1</v>
      </c>
      <c r="AV4" s="210">
        <v>2</v>
      </c>
      <c r="AW4" s="210">
        <v>2</v>
      </c>
      <c r="AX4" s="210">
        <v>1</v>
      </c>
      <c r="AY4" s="210">
        <v>2</v>
      </c>
      <c r="AZ4" s="210">
        <v>1</v>
      </c>
      <c r="BA4" s="210">
        <v>2</v>
      </c>
      <c r="BB4" s="210">
        <v>1</v>
      </c>
      <c r="BC4" s="210">
        <v>1</v>
      </c>
      <c r="BD4" s="210">
        <v>1</v>
      </c>
      <c r="BE4" s="210">
        <v>2</v>
      </c>
      <c r="BF4" s="210">
        <v>2</v>
      </c>
      <c r="BG4" s="210">
        <v>2</v>
      </c>
      <c r="BH4" s="210">
        <v>2</v>
      </c>
      <c r="BI4" s="210">
        <v>1</v>
      </c>
      <c r="BJ4" s="210">
        <v>1</v>
      </c>
      <c r="BK4" s="210">
        <v>2</v>
      </c>
      <c r="BL4" s="210">
        <v>1</v>
      </c>
      <c r="BM4" s="210">
        <v>2</v>
      </c>
      <c r="BN4" s="210">
        <v>1</v>
      </c>
      <c r="BO4" s="210">
        <v>2</v>
      </c>
      <c r="BP4" s="210">
        <v>2</v>
      </c>
      <c r="BQ4" s="210">
        <v>2</v>
      </c>
    </row>
    <row r="5" spans="1:69" ht="15.6" customHeight="1" x14ac:dyDescent="0.25">
      <c r="A5" s="5">
        <f t="shared" si="0"/>
        <v>3</v>
      </c>
      <c r="B5" s="15" t="s">
        <v>638</v>
      </c>
      <c r="C5" s="23" t="s">
        <v>636</v>
      </c>
      <c r="D5" s="79" t="s">
        <v>637</v>
      </c>
      <c r="F5" s="109" t="s">
        <v>523</v>
      </c>
      <c r="G5" s="203" t="s">
        <v>340</v>
      </c>
      <c r="H5" s="109" t="s">
        <v>535</v>
      </c>
      <c r="J5" s="211" t="s">
        <v>736</v>
      </c>
      <c r="K5" s="244"/>
      <c r="L5" s="212" t="s">
        <v>53</v>
      </c>
      <c r="M5" s="212" t="s">
        <v>38</v>
      </c>
      <c r="O5" s="94" t="s">
        <v>683</v>
      </c>
      <c r="P5" s="210">
        <v>1</v>
      </c>
      <c r="Q5" s="210">
        <v>1</v>
      </c>
      <c r="R5" s="210">
        <v>2</v>
      </c>
      <c r="S5" s="210">
        <v>1</v>
      </c>
      <c r="T5" s="210">
        <v>3</v>
      </c>
      <c r="U5" s="210">
        <v>1</v>
      </c>
      <c r="V5" s="210">
        <v>2</v>
      </c>
      <c r="W5" s="210">
        <v>1</v>
      </c>
      <c r="X5" s="210">
        <v>2</v>
      </c>
      <c r="Y5" s="210">
        <v>1</v>
      </c>
      <c r="Z5" s="210">
        <v>2</v>
      </c>
      <c r="AA5" s="210">
        <v>1</v>
      </c>
      <c r="AB5" s="210">
        <v>1</v>
      </c>
      <c r="AC5" s="210">
        <v>2</v>
      </c>
      <c r="AD5" s="210">
        <v>2</v>
      </c>
      <c r="AE5" s="210">
        <v>1</v>
      </c>
      <c r="AF5" s="210">
        <v>2</v>
      </c>
      <c r="AG5" s="210">
        <v>2</v>
      </c>
      <c r="AH5" s="210">
        <v>1</v>
      </c>
      <c r="AI5" s="210">
        <v>2</v>
      </c>
      <c r="AJ5" s="210">
        <v>1</v>
      </c>
      <c r="AK5" s="210">
        <v>2</v>
      </c>
      <c r="AL5" s="210">
        <v>2</v>
      </c>
      <c r="AM5" s="210">
        <v>1</v>
      </c>
      <c r="AN5" s="210">
        <v>2</v>
      </c>
      <c r="AO5" s="210">
        <v>1</v>
      </c>
      <c r="AP5" s="210">
        <v>1</v>
      </c>
      <c r="AQ5" s="210">
        <v>1</v>
      </c>
      <c r="AR5" s="210">
        <v>1</v>
      </c>
      <c r="AS5" s="210">
        <v>2</v>
      </c>
      <c r="AT5" s="210">
        <v>1</v>
      </c>
      <c r="AU5" s="210">
        <v>2</v>
      </c>
      <c r="AV5" s="210">
        <v>1</v>
      </c>
      <c r="AW5" s="210">
        <v>2</v>
      </c>
      <c r="AX5" s="210">
        <v>2</v>
      </c>
      <c r="AY5" s="210">
        <v>1</v>
      </c>
      <c r="AZ5" s="210">
        <v>1</v>
      </c>
      <c r="BA5" s="210">
        <v>2</v>
      </c>
      <c r="BB5" s="210">
        <v>2</v>
      </c>
      <c r="BC5" s="210">
        <v>1</v>
      </c>
      <c r="BD5" s="210">
        <v>1</v>
      </c>
      <c r="BE5" s="210">
        <v>2</v>
      </c>
      <c r="BF5" s="210">
        <v>1</v>
      </c>
      <c r="BG5" s="210">
        <v>2</v>
      </c>
      <c r="BH5" s="210">
        <v>2</v>
      </c>
      <c r="BI5" s="210">
        <v>1</v>
      </c>
      <c r="BJ5" s="210">
        <v>2</v>
      </c>
      <c r="BK5" s="210">
        <v>1</v>
      </c>
      <c r="BL5" s="210">
        <v>2</v>
      </c>
      <c r="BM5" s="210">
        <v>1</v>
      </c>
      <c r="BN5" s="210">
        <v>1</v>
      </c>
      <c r="BO5" s="210">
        <v>2</v>
      </c>
      <c r="BP5" s="210">
        <v>2</v>
      </c>
      <c r="BQ5" s="210">
        <v>2</v>
      </c>
    </row>
    <row r="6" spans="1:69" ht="15.6" customHeight="1" x14ac:dyDescent="0.25">
      <c r="A6" s="5">
        <f t="shared" si="0"/>
        <v>4</v>
      </c>
      <c r="B6" s="13" t="s">
        <v>639</v>
      </c>
      <c r="C6" s="14" t="s">
        <v>640</v>
      </c>
      <c r="D6" s="80" t="s">
        <v>641</v>
      </c>
      <c r="F6" s="109" t="s">
        <v>518</v>
      </c>
      <c r="G6" s="203" t="s">
        <v>340</v>
      </c>
      <c r="H6" s="109" t="s">
        <v>538</v>
      </c>
      <c r="J6" s="211" t="s">
        <v>737</v>
      </c>
      <c r="K6" s="244"/>
      <c r="L6" s="212" t="s">
        <v>40</v>
      </c>
      <c r="M6" s="212" t="s">
        <v>11</v>
      </c>
      <c r="O6" s="94" t="s">
        <v>1505</v>
      </c>
      <c r="P6" s="210">
        <v>1</v>
      </c>
      <c r="Q6" s="210">
        <v>1</v>
      </c>
      <c r="R6" s="210">
        <v>2</v>
      </c>
      <c r="S6" s="210">
        <v>2</v>
      </c>
      <c r="T6" s="210">
        <v>2</v>
      </c>
      <c r="U6" s="210">
        <v>2</v>
      </c>
      <c r="V6" s="210">
        <v>1</v>
      </c>
      <c r="W6" s="210">
        <v>1</v>
      </c>
      <c r="X6" s="210">
        <v>2</v>
      </c>
      <c r="Y6" s="210">
        <v>1</v>
      </c>
      <c r="Z6" s="210">
        <v>2</v>
      </c>
      <c r="AA6" s="210">
        <v>2</v>
      </c>
      <c r="AB6" s="210">
        <v>2</v>
      </c>
      <c r="AC6" s="210">
        <v>1</v>
      </c>
      <c r="AD6" s="210">
        <v>1</v>
      </c>
      <c r="AE6" s="210">
        <v>2</v>
      </c>
      <c r="AF6" s="210">
        <v>1</v>
      </c>
      <c r="AG6" s="210">
        <v>1</v>
      </c>
      <c r="AH6" s="210">
        <v>2</v>
      </c>
      <c r="AI6" s="210">
        <v>2</v>
      </c>
      <c r="AJ6" s="210">
        <v>2</v>
      </c>
      <c r="AK6" s="210">
        <v>1</v>
      </c>
      <c r="AL6" s="210">
        <v>2</v>
      </c>
      <c r="AM6" s="210">
        <v>1</v>
      </c>
      <c r="AN6" s="210">
        <v>1</v>
      </c>
      <c r="AO6" s="210">
        <v>1</v>
      </c>
      <c r="AP6" s="210">
        <v>1</v>
      </c>
      <c r="AQ6" s="210">
        <v>1</v>
      </c>
      <c r="AR6" s="210">
        <v>2</v>
      </c>
      <c r="AS6" s="210">
        <v>2</v>
      </c>
      <c r="AT6" s="210">
        <v>2</v>
      </c>
      <c r="AU6" s="210">
        <v>1</v>
      </c>
      <c r="AV6" s="210">
        <v>1</v>
      </c>
      <c r="AW6" s="210">
        <v>2</v>
      </c>
      <c r="AX6" s="210">
        <v>2</v>
      </c>
      <c r="AY6" s="210">
        <v>1</v>
      </c>
      <c r="AZ6" s="210">
        <v>1</v>
      </c>
      <c r="BA6" s="210">
        <v>2</v>
      </c>
      <c r="BB6" s="210">
        <v>1</v>
      </c>
      <c r="BC6" s="210">
        <v>2</v>
      </c>
      <c r="BD6" s="210">
        <v>1</v>
      </c>
      <c r="BE6" s="210">
        <v>2</v>
      </c>
      <c r="BF6" s="210">
        <v>2</v>
      </c>
      <c r="BG6" s="210">
        <v>2</v>
      </c>
      <c r="BH6" s="210">
        <v>1</v>
      </c>
      <c r="BI6" s="210">
        <v>2</v>
      </c>
      <c r="BJ6" s="210">
        <v>2</v>
      </c>
      <c r="BK6" s="210">
        <v>1</v>
      </c>
      <c r="BL6" s="210">
        <v>2</v>
      </c>
      <c r="BM6" s="210">
        <v>1</v>
      </c>
      <c r="BN6" s="210">
        <v>1</v>
      </c>
      <c r="BO6" s="210">
        <v>2</v>
      </c>
      <c r="BP6" s="210">
        <v>1</v>
      </c>
      <c r="BQ6" s="210">
        <v>2</v>
      </c>
    </row>
    <row r="7" spans="1:69" ht="15.6" customHeight="1" x14ac:dyDescent="0.25">
      <c r="A7" s="5">
        <f t="shared" si="0"/>
        <v>5</v>
      </c>
      <c r="B7" s="15" t="s">
        <v>642</v>
      </c>
      <c r="C7" s="14" t="s">
        <v>643</v>
      </c>
      <c r="D7" s="80" t="s">
        <v>644</v>
      </c>
      <c r="F7" s="109" t="s">
        <v>516</v>
      </c>
      <c r="G7" s="203" t="s">
        <v>340</v>
      </c>
      <c r="H7" s="109" t="s">
        <v>526</v>
      </c>
      <c r="J7" s="211" t="s">
        <v>737</v>
      </c>
      <c r="K7" s="244"/>
      <c r="L7" s="212" t="s">
        <v>44</v>
      </c>
      <c r="M7" s="212" t="s">
        <v>39</v>
      </c>
      <c r="O7" s="94" t="s">
        <v>635</v>
      </c>
      <c r="P7" s="210">
        <v>1</v>
      </c>
      <c r="Q7" s="210">
        <v>1</v>
      </c>
      <c r="R7" s="210">
        <v>1</v>
      </c>
      <c r="S7" s="210">
        <v>2</v>
      </c>
      <c r="T7" s="210">
        <v>2</v>
      </c>
      <c r="U7" s="210">
        <v>1</v>
      </c>
      <c r="V7" s="210">
        <v>1</v>
      </c>
      <c r="W7" s="210">
        <v>2</v>
      </c>
      <c r="X7" s="210">
        <v>1</v>
      </c>
      <c r="Y7" s="210">
        <v>2</v>
      </c>
      <c r="Z7" s="210">
        <v>2</v>
      </c>
      <c r="AA7" s="210">
        <v>1</v>
      </c>
      <c r="AB7" s="210">
        <v>1</v>
      </c>
      <c r="AC7" s="210">
        <v>2</v>
      </c>
      <c r="AD7" s="210">
        <v>1</v>
      </c>
      <c r="AE7" s="210">
        <v>2</v>
      </c>
      <c r="AF7" s="210">
        <v>2</v>
      </c>
      <c r="AG7" s="210">
        <v>2</v>
      </c>
      <c r="AH7" s="210">
        <v>1</v>
      </c>
      <c r="AI7" s="210">
        <v>2</v>
      </c>
      <c r="AJ7" s="210">
        <v>2</v>
      </c>
      <c r="AK7" s="210">
        <v>2</v>
      </c>
      <c r="AL7" s="210">
        <v>1</v>
      </c>
      <c r="AM7" s="210">
        <v>2</v>
      </c>
      <c r="AN7" s="210">
        <v>1</v>
      </c>
      <c r="AO7" s="210">
        <v>1</v>
      </c>
      <c r="AP7" s="210">
        <v>2</v>
      </c>
      <c r="AQ7" s="210">
        <v>2</v>
      </c>
      <c r="AR7" s="210">
        <v>2</v>
      </c>
      <c r="AS7" s="210">
        <v>1</v>
      </c>
      <c r="AT7" s="210">
        <v>2</v>
      </c>
      <c r="AU7" s="210">
        <v>1</v>
      </c>
      <c r="AV7" s="210">
        <v>2</v>
      </c>
      <c r="AW7" s="210">
        <v>1</v>
      </c>
      <c r="AX7" s="210">
        <v>2</v>
      </c>
      <c r="AY7" s="210">
        <v>1</v>
      </c>
      <c r="AZ7" s="210">
        <v>2</v>
      </c>
      <c r="BA7" s="210">
        <v>2</v>
      </c>
      <c r="BB7" s="210">
        <v>1</v>
      </c>
      <c r="BC7" s="210">
        <v>1</v>
      </c>
      <c r="BD7" s="210">
        <v>1</v>
      </c>
      <c r="BE7" s="210">
        <v>2</v>
      </c>
      <c r="BF7" s="210">
        <v>1</v>
      </c>
      <c r="BG7" s="210">
        <v>2</v>
      </c>
      <c r="BH7" s="210">
        <v>1</v>
      </c>
      <c r="BI7" s="210">
        <v>2</v>
      </c>
      <c r="BJ7" s="210">
        <v>1</v>
      </c>
      <c r="BK7" s="210">
        <v>1</v>
      </c>
      <c r="BL7" s="210">
        <v>2</v>
      </c>
      <c r="BM7" s="210">
        <v>2</v>
      </c>
      <c r="BN7" s="210">
        <v>1</v>
      </c>
      <c r="BO7" s="210">
        <v>2</v>
      </c>
      <c r="BP7" s="210">
        <v>1</v>
      </c>
      <c r="BQ7" s="210">
        <v>2</v>
      </c>
    </row>
    <row r="8" spans="1:69" ht="15.6" customHeight="1" x14ac:dyDescent="0.25">
      <c r="A8" s="5">
        <f t="shared" si="0"/>
        <v>6</v>
      </c>
      <c r="B8" s="15" t="s">
        <v>645</v>
      </c>
      <c r="C8" s="14" t="s">
        <v>646</v>
      </c>
      <c r="D8" s="80" t="s">
        <v>647</v>
      </c>
      <c r="F8" s="109" t="s">
        <v>524</v>
      </c>
      <c r="G8" s="203" t="s">
        <v>340</v>
      </c>
      <c r="H8" s="109" t="s">
        <v>525</v>
      </c>
      <c r="J8" s="211" t="s">
        <v>737</v>
      </c>
      <c r="K8" s="244"/>
      <c r="L8" s="212" t="s">
        <v>28</v>
      </c>
      <c r="M8" s="212" t="s">
        <v>10</v>
      </c>
      <c r="O8" s="94" t="s">
        <v>657</v>
      </c>
      <c r="P8" s="210">
        <v>1</v>
      </c>
      <c r="Q8" s="210">
        <v>2</v>
      </c>
      <c r="R8" s="210">
        <v>2</v>
      </c>
      <c r="S8" s="210">
        <v>1</v>
      </c>
      <c r="T8" s="210">
        <v>1</v>
      </c>
      <c r="U8" s="210">
        <v>2</v>
      </c>
      <c r="V8" s="210">
        <v>1</v>
      </c>
      <c r="W8" s="210">
        <v>2</v>
      </c>
      <c r="X8" s="210">
        <v>1</v>
      </c>
      <c r="Y8" s="210">
        <v>1</v>
      </c>
      <c r="Z8" s="210">
        <v>2</v>
      </c>
      <c r="AA8" s="210">
        <v>2</v>
      </c>
      <c r="AB8" s="210">
        <v>1</v>
      </c>
      <c r="AC8" s="210">
        <v>1</v>
      </c>
      <c r="AD8" s="210">
        <v>2</v>
      </c>
      <c r="AE8" s="210">
        <v>1</v>
      </c>
      <c r="AF8" s="210">
        <v>2</v>
      </c>
      <c r="AG8" s="210">
        <v>1</v>
      </c>
      <c r="AH8" s="210">
        <v>1</v>
      </c>
      <c r="AI8" s="210">
        <v>2</v>
      </c>
      <c r="AJ8" s="210">
        <v>1</v>
      </c>
      <c r="AK8" s="210">
        <v>2</v>
      </c>
      <c r="AL8" s="210">
        <v>2</v>
      </c>
      <c r="AM8" s="210">
        <v>1</v>
      </c>
      <c r="AN8" s="210">
        <v>2</v>
      </c>
      <c r="AO8" s="210">
        <v>2</v>
      </c>
      <c r="AP8" s="210">
        <v>1</v>
      </c>
      <c r="AQ8" s="210">
        <v>1</v>
      </c>
      <c r="AR8" s="210">
        <v>2</v>
      </c>
      <c r="AS8" s="210">
        <v>2</v>
      </c>
      <c r="AT8" s="210">
        <v>2</v>
      </c>
      <c r="AU8" s="210">
        <v>2</v>
      </c>
      <c r="AV8" s="210">
        <v>1</v>
      </c>
      <c r="AW8" s="210">
        <v>1</v>
      </c>
      <c r="AX8" s="210">
        <v>2</v>
      </c>
      <c r="AY8" s="210">
        <v>2</v>
      </c>
      <c r="AZ8" s="210">
        <v>1</v>
      </c>
      <c r="BA8" s="210">
        <v>2</v>
      </c>
      <c r="BB8" s="210">
        <v>1</v>
      </c>
      <c r="BC8" s="210">
        <v>1</v>
      </c>
      <c r="BD8" s="210">
        <v>2</v>
      </c>
      <c r="BE8" s="210">
        <v>1</v>
      </c>
      <c r="BF8" s="210">
        <v>1</v>
      </c>
      <c r="BG8" s="210">
        <v>2</v>
      </c>
      <c r="BH8" s="210">
        <v>2</v>
      </c>
      <c r="BI8" s="210">
        <v>1</v>
      </c>
      <c r="BJ8" s="210">
        <v>2</v>
      </c>
      <c r="BK8" s="210">
        <v>1</v>
      </c>
      <c r="BL8" s="210">
        <v>1</v>
      </c>
      <c r="BM8" s="210">
        <v>2</v>
      </c>
      <c r="BN8" s="210">
        <v>1</v>
      </c>
      <c r="BO8" s="210">
        <v>2</v>
      </c>
      <c r="BP8" s="210">
        <v>1</v>
      </c>
      <c r="BQ8" s="210">
        <v>3</v>
      </c>
    </row>
    <row r="9" spans="1:69" ht="15.6" customHeight="1" x14ac:dyDescent="0.25">
      <c r="A9" s="5">
        <f t="shared" si="0"/>
        <v>7</v>
      </c>
      <c r="B9" s="15" t="s">
        <v>648</v>
      </c>
      <c r="C9" s="14" t="s">
        <v>649</v>
      </c>
      <c r="D9" s="80" t="s">
        <v>650</v>
      </c>
      <c r="F9" s="109" t="s">
        <v>520</v>
      </c>
      <c r="G9" s="203" t="s">
        <v>340</v>
      </c>
      <c r="H9" s="109" t="s">
        <v>536</v>
      </c>
      <c r="J9" s="211" t="s">
        <v>737</v>
      </c>
      <c r="K9" s="244"/>
      <c r="L9" s="212" t="s">
        <v>59</v>
      </c>
      <c r="M9" s="212" t="s">
        <v>73</v>
      </c>
      <c r="O9" s="94" t="s">
        <v>1506</v>
      </c>
      <c r="P9" s="210">
        <v>1</v>
      </c>
      <c r="Q9" s="210">
        <v>2</v>
      </c>
      <c r="R9" s="210">
        <v>2</v>
      </c>
      <c r="S9" s="210">
        <v>1</v>
      </c>
      <c r="T9" s="210">
        <v>3</v>
      </c>
      <c r="U9" s="210">
        <v>1</v>
      </c>
      <c r="V9" s="210">
        <v>1</v>
      </c>
      <c r="W9" s="210">
        <v>2</v>
      </c>
      <c r="X9" s="210">
        <v>2</v>
      </c>
      <c r="Y9" s="210">
        <v>1</v>
      </c>
      <c r="Z9" s="210">
        <v>2</v>
      </c>
      <c r="AA9" s="210">
        <v>2</v>
      </c>
      <c r="AB9" s="210">
        <v>1</v>
      </c>
      <c r="AC9" s="210">
        <v>2</v>
      </c>
      <c r="AD9" s="210">
        <v>1</v>
      </c>
      <c r="AE9" s="210">
        <v>1</v>
      </c>
      <c r="AF9" s="210">
        <v>3</v>
      </c>
      <c r="AG9" s="210">
        <v>1</v>
      </c>
      <c r="AH9" s="210">
        <v>1</v>
      </c>
      <c r="AI9" s="210">
        <v>2</v>
      </c>
      <c r="AJ9" s="210">
        <v>2</v>
      </c>
      <c r="AK9" s="210">
        <v>1</v>
      </c>
      <c r="AL9" s="210">
        <v>2</v>
      </c>
      <c r="AM9" s="210">
        <v>2</v>
      </c>
      <c r="AN9" s="210">
        <v>1</v>
      </c>
      <c r="AO9" s="210">
        <v>2</v>
      </c>
      <c r="AP9" s="210">
        <v>1</v>
      </c>
      <c r="AQ9" s="210">
        <v>2</v>
      </c>
      <c r="AR9" s="210">
        <v>2</v>
      </c>
      <c r="AS9" s="210">
        <v>1</v>
      </c>
      <c r="AT9"/>
      <c r="AU9" s="210">
        <v>1</v>
      </c>
      <c r="AV9" s="210">
        <v>2</v>
      </c>
      <c r="AW9" s="210">
        <v>2</v>
      </c>
      <c r="AX9" s="210">
        <v>2</v>
      </c>
      <c r="AY9" s="210">
        <v>1</v>
      </c>
      <c r="AZ9" s="210">
        <v>2</v>
      </c>
      <c r="BA9" s="210">
        <v>1</v>
      </c>
      <c r="BB9" s="210">
        <v>1</v>
      </c>
      <c r="BC9" s="210">
        <v>1</v>
      </c>
      <c r="BD9" s="210">
        <v>2</v>
      </c>
      <c r="BE9" s="210">
        <v>1</v>
      </c>
      <c r="BF9" s="210">
        <v>1</v>
      </c>
      <c r="BG9" s="210">
        <v>2</v>
      </c>
      <c r="BH9" s="210">
        <v>1</v>
      </c>
      <c r="BI9" s="210">
        <v>2</v>
      </c>
      <c r="BJ9" s="210">
        <v>1</v>
      </c>
      <c r="BK9" s="210">
        <v>2</v>
      </c>
      <c r="BL9" s="210">
        <v>1</v>
      </c>
      <c r="BM9" s="210">
        <v>1</v>
      </c>
      <c r="BN9" s="210">
        <v>1</v>
      </c>
      <c r="BO9" s="210">
        <v>2</v>
      </c>
      <c r="BP9" s="210">
        <v>2</v>
      </c>
      <c r="BQ9" s="210">
        <v>2</v>
      </c>
    </row>
    <row r="10" spans="1:69" ht="15.6" customHeight="1" x14ac:dyDescent="0.25">
      <c r="A10" s="5">
        <f t="shared" si="0"/>
        <v>8</v>
      </c>
      <c r="B10" s="13" t="s">
        <v>651</v>
      </c>
      <c r="C10" s="14" t="s">
        <v>652</v>
      </c>
      <c r="D10" s="79" t="s">
        <v>653</v>
      </c>
      <c r="F10" s="109" t="s">
        <v>519</v>
      </c>
      <c r="G10" s="203" t="s">
        <v>340</v>
      </c>
      <c r="H10" s="109" t="s">
        <v>529</v>
      </c>
      <c r="J10" s="211" t="s">
        <v>737</v>
      </c>
      <c r="K10" s="244"/>
      <c r="L10" s="212" t="s">
        <v>36</v>
      </c>
      <c r="M10" s="212" t="s">
        <v>19</v>
      </c>
      <c r="O10" s="94" t="s">
        <v>667</v>
      </c>
      <c r="P10" s="210">
        <v>1</v>
      </c>
      <c r="Q10" s="210">
        <v>2</v>
      </c>
      <c r="R10" s="210">
        <v>2</v>
      </c>
      <c r="S10" s="210">
        <v>2</v>
      </c>
      <c r="T10" s="210">
        <v>1</v>
      </c>
      <c r="U10" s="210">
        <v>1</v>
      </c>
      <c r="V10" s="210">
        <v>1</v>
      </c>
      <c r="W10" s="210">
        <v>1</v>
      </c>
      <c r="X10" s="210">
        <v>1</v>
      </c>
      <c r="Y10" s="210">
        <v>1</v>
      </c>
      <c r="Z10" s="210">
        <v>2</v>
      </c>
      <c r="AA10" s="210">
        <v>2</v>
      </c>
      <c r="AB10" s="210">
        <v>1</v>
      </c>
      <c r="AC10" s="210">
        <v>2</v>
      </c>
      <c r="AD10" s="210">
        <v>2</v>
      </c>
      <c r="AE10" s="210">
        <v>2</v>
      </c>
      <c r="AF10" s="210">
        <v>2</v>
      </c>
      <c r="AG10" s="210">
        <v>2</v>
      </c>
      <c r="AH10" s="210">
        <v>1</v>
      </c>
      <c r="AI10" s="210">
        <v>2</v>
      </c>
      <c r="AJ10" s="210">
        <v>1</v>
      </c>
      <c r="AK10" s="210">
        <v>1</v>
      </c>
      <c r="AL10" s="210">
        <v>2</v>
      </c>
      <c r="AM10" s="210">
        <v>2</v>
      </c>
      <c r="AN10" s="210">
        <v>2</v>
      </c>
      <c r="AO10" s="210">
        <v>1</v>
      </c>
      <c r="AP10" s="210">
        <v>1</v>
      </c>
      <c r="AQ10" s="210">
        <v>1</v>
      </c>
      <c r="AR10" s="210">
        <v>2</v>
      </c>
      <c r="AS10" s="210">
        <v>2</v>
      </c>
      <c r="AT10" s="210">
        <v>2</v>
      </c>
      <c r="AU10" s="210">
        <v>2</v>
      </c>
      <c r="AV10" s="210">
        <v>1</v>
      </c>
      <c r="AW10" s="210">
        <v>1</v>
      </c>
      <c r="AX10" s="210">
        <v>2</v>
      </c>
      <c r="AY10" s="210">
        <v>1</v>
      </c>
      <c r="AZ10" s="210">
        <v>2</v>
      </c>
      <c r="BA10" s="210">
        <v>2</v>
      </c>
      <c r="BB10" s="210">
        <v>1</v>
      </c>
      <c r="BC10" s="210">
        <v>1</v>
      </c>
      <c r="BD10" s="210">
        <v>1</v>
      </c>
      <c r="BE10" s="210">
        <v>2</v>
      </c>
      <c r="BF10" s="210">
        <v>1</v>
      </c>
      <c r="BG10" s="210">
        <v>2</v>
      </c>
      <c r="BH10" s="210">
        <v>1</v>
      </c>
      <c r="BI10" s="210">
        <v>1</v>
      </c>
      <c r="BJ10" s="210">
        <v>2</v>
      </c>
      <c r="BK10" s="210">
        <v>1</v>
      </c>
      <c r="BL10" s="210">
        <v>2</v>
      </c>
      <c r="BM10" s="210">
        <v>2</v>
      </c>
      <c r="BN10" s="210">
        <v>1</v>
      </c>
      <c r="BO10" s="210">
        <v>2</v>
      </c>
      <c r="BP10" s="210">
        <v>1</v>
      </c>
      <c r="BQ10" s="210">
        <v>2</v>
      </c>
    </row>
    <row r="11" spans="1:69" ht="15.6" customHeight="1" x14ac:dyDescent="0.25">
      <c r="A11" s="5">
        <f t="shared" si="0"/>
        <v>9</v>
      </c>
      <c r="B11" s="15" t="s">
        <v>654</v>
      </c>
      <c r="C11" s="14" t="s">
        <v>655</v>
      </c>
      <c r="D11" s="80" t="s">
        <v>656</v>
      </c>
      <c r="F11" s="109" t="s">
        <v>537</v>
      </c>
      <c r="G11" s="203" t="s">
        <v>340</v>
      </c>
      <c r="H11" s="109" t="s">
        <v>522</v>
      </c>
      <c r="J11" s="211" t="s">
        <v>738</v>
      </c>
      <c r="K11" s="245"/>
      <c r="L11" s="212" t="s">
        <v>46</v>
      </c>
      <c r="M11" s="212" t="s">
        <v>66</v>
      </c>
      <c r="O11" s="94" t="s">
        <v>651</v>
      </c>
      <c r="P11" s="210">
        <v>1</v>
      </c>
      <c r="Q11" s="210">
        <v>1</v>
      </c>
      <c r="R11" s="210">
        <v>2</v>
      </c>
      <c r="S11" s="210">
        <v>1</v>
      </c>
      <c r="T11" s="210">
        <v>2</v>
      </c>
      <c r="U11" s="210">
        <v>1</v>
      </c>
      <c r="V11" s="210">
        <v>2</v>
      </c>
      <c r="W11" s="210">
        <v>2</v>
      </c>
      <c r="X11" s="210">
        <v>1</v>
      </c>
      <c r="Y11" s="210">
        <v>1</v>
      </c>
      <c r="Z11" s="210">
        <v>2</v>
      </c>
      <c r="AA11" s="210">
        <v>2</v>
      </c>
      <c r="AB11" s="210">
        <v>1</v>
      </c>
      <c r="AC11" s="210">
        <v>2</v>
      </c>
      <c r="AD11" s="210">
        <v>2</v>
      </c>
      <c r="AE11" s="210">
        <v>1</v>
      </c>
      <c r="AF11" s="210">
        <v>2</v>
      </c>
      <c r="AG11" s="210">
        <v>2</v>
      </c>
      <c r="AH11" s="210">
        <v>1</v>
      </c>
      <c r="AI11" s="210">
        <v>2</v>
      </c>
      <c r="AJ11" s="210">
        <v>2</v>
      </c>
      <c r="AK11" s="210">
        <v>1</v>
      </c>
      <c r="AL11" s="210">
        <v>1</v>
      </c>
      <c r="AM11" s="210">
        <v>2</v>
      </c>
      <c r="AN11" s="210">
        <v>2</v>
      </c>
      <c r="AO11" s="210">
        <v>1</v>
      </c>
      <c r="AP11" s="210">
        <v>1</v>
      </c>
      <c r="AQ11" s="210">
        <v>2</v>
      </c>
      <c r="AR11" s="210">
        <v>1</v>
      </c>
      <c r="AS11" s="210">
        <v>2</v>
      </c>
      <c r="AT11" s="210">
        <v>2</v>
      </c>
      <c r="AU11" s="210">
        <v>1</v>
      </c>
      <c r="AV11" s="210">
        <v>2</v>
      </c>
      <c r="AW11" s="210">
        <v>2</v>
      </c>
      <c r="AX11" s="210">
        <v>1</v>
      </c>
      <c r="AY11" s="210">
        <v>2</v>
      </c>
      <c r="AZ11" s="210">
        <v>2</v>
      </c>
      <c r="BA11" s="210">
        <v>2</v>
      </c>
      <c r="BB11" s="210">
        <v>1</v>
      </c>
      <c r="BC11" s="210">
        <v>2</v>
      </c>
      <c r="BD11" s="210">
        <v>1</v>
      </c>
      <c r="BE11" s="210">
        <v>1</v>
      </c>
      <c r="BF11" s="210">
        <v>1</v>
      </c>
      <c r="BG11" s="210">
        <v>2</v>
      </c>
      <c r="BH11" s="210">
        <v>2</v>
      </c>
      <c r="BI11" s="210">
        <v>2</v>
      </c>
      <c r="BJ11" s="210">
        <v>1</v>
      </c>
      <c r="BK11" s="210">
        <v>1</v>
      </c>
      <c r="BL11" s="210">
        <v>1</v>
      </c>
      <c r="BM11" s="210">
        <v>1</v>
      </c>
      <c r="BN11" s="210">
        <v>1</v>
      </c>
      <c r="BO11" s="210">
        <v>2</v>
      </c>
      <c r="BP11" s="210">
        <v>1</v>
      </c>
      <c r="BQ11" s="210">
        <v>2</v>
      </c>
    </row>
    <row r="12" spans="1:69" ht="15.6" customHeight="1" x14ac:dyDescent="0.25">
      <c r="A12" s="5">
        <f t="shared" si="0"/>
        <v>10</v>
      </c>
      <c r="B12" s="13" t="s">
        <v>657</v>
      </c>
      <c r="C12" s="14" t="s">
        <v>658</v>
      </c>
      <c r="D12" s="81" t="s">
        <v>659</v>
      </c>
      <c r="F12" s="109" t="s">
        <v>528</v>
      </c>
      <c r="G12" s="203" t="s">
        <v>340</v>
      </c>
      <c r="H12" s="109" t="s">
        <v>539</v>
      </c>
      <c r="J12" s="211" t="s">
        <v>738</v>
      </c>
      <c r="K12" s="245"/>
      <c r="L12" s="212" t="s">
        <v>50</v>
      </c>
      <c r="M12" s="212" t="s">
        <v>8</v>
      </c>
      <c r="O12" s="94" t="s">
        <v>1507</v>
      </c>
      <c r="P12" s="210">
        <v>1</v>
      </c>
      <c r="Q12" s="210">
        <v>1</v>
      </c>
      <c r="R12" s="210">
        <v>2</v>
      </c>
      <c r="S12" s="210">
        <v>1</v>
      </c>
      <c r="T12" s="210">
        <v>3</v>
      </c>
      <c r="U12" s="210">
        <v>1</v>
      </c>
      <c r="V12" s="210">
        <v>2</v>
      </c>
      <c r="W12" s="210">
        <v>1</v>
      </c>
      <c r="X12" s="210">
        <v>2</v>
      </c>
      <c r="Y12" s="210">
        <v>2</v>
      </c>
      <c r="Z12" s="210">
        <v>1</v>
      </c>
      <c r="AA12" s="210">
        <v>2</v>
      </c>
      <c r="AB12" s="210">
        <v>1</v>
      </c>
      <c r="AC12" s="210">
        <v>2</v>
      </c>
      <c r="AD12" s="210">
        <v>1</v>
      </c>
      <c r="AE12" s="210">
        <v>2</v>
      </c>
      <c r="AF12" s="210">
        <v>2</v>
      </c>
      <c r="AG12" s="210">
        <v>2</v>
      </c>
      <c r="AH12" s="210">
        <v>2</v>
      </c>
      <c r="AI12" s="210">
        <v>1</v>
      </c>
      <c r="AJ12" s="210">
        <v>1</v>
      </c>
      <c r="AK12" s="210">
        <v>1</v>
      </c>
      <c r="AL12" s="210">
        <v>2</v>
      </c>
      <c r="AM12" s="210">
        <v>2</v>
      </c>
      <c r="AN12" s="210">
        <v>1</v>
      </c>
      <c r="AO12" s="210">
        <v>2</v>
      </c>
      <c r="AP12" s="210">
        <v>1</v>
      </c>
      <c r="AQ12" s="210">
        <v>1</v>
      </c>
      <c r="AR12" s="210">
        <v>2</v>
      </c>
      <c r="AS12" s="210">
        <v>2</v>
      </c>
      <c r="AT12" s="210">
        <v>2</v>
      </c>
      <c r="AU12" s="210">
        <v>1</v>
      </c>
      <c r="AV12" s="210">
        <v>2</v>
      </c>
      <c r="AW12" s="210">
        <v>2</v>
      </c>
      <c r="AX12" s="210">
        <v>2</v>
      </c>
      <c r="AY12" s="210">
        <v>1</v>
      </c>
      <c r="AZ12" s="210">
        <v>2</v>
      </c>
      <c r="BA12"/>
      <c r="BB12" s="210">
        <v>2</v>
      </c>
      <c r="BC12" s="210">
        <v>1</v>
      </c>
      <c r="BD12" s="210">
        <v>1</v>
      </c>
      <c r="BE12" s="210">
        <v>2</v>
      </c>
      <c r="BF12" s="210">
        <v>2</v>
      </c>
      <c r="BG12" s="210">
        <v>1</v>
      </c>
      <c r="BH12" s="210">
        <v>1</v>
      </c>
      <c r="BI12" s="210">
        <v>1</v>
      </c>
      <c r="BJ12" s="210">
        <v>1</v>
      </c>
      <c r="BK12" s="210">
        <v>2</v>
      </c>
      <c r="BL12" s="210">
        <v>1</v>
      </c>
      <c r="BM12" s="210">
        <v>2</v>
      </c>
      <c r="BN12" s="210">
        <v>1</v>
      </c>
      <c r="BO12" s="210">
        <v>2</v>
      </c>
      <c r="BP12" s="210">
        <v>1</v>
      </c>
      <c r="BQ12" s="210">
        <v>2</v>
      </c>
    </row>
    <row r="13" spans="1:69" ht="15.6" customHeight="1" x14ac:dyDescent="0.25">
      <c r="A13" s="5">
        <f t="shared" si="0"/>
        <v>11</v>
      </c>
      <c r="B13" s="15" t="s">
        <v>660</v>
      </c>
      <c r="C13" s="14" t="s">
        <v>661</v>
      </c>
      <c r="D13" s="80" t="s">
        <v>662</v>
      </c>
      <c r="F13" s="109" t="s">
        <v>527</v>
      </c>
      <c r="G13" s="203" t="s">
        <v>340</v>
      </c>
      <c r="H13" s="109" t="s">
        <v>517</v>
      </c>
      <c r="J13" s="211" t="s">
        <v>739</v>
      </c>
      <c r="K13" s="86"/>
      <c r="L13" s="212" t="s">
        <v>43</v>
      </c>
      <c r="M13" s="212" t="s">
        <v>68</v>
      </c>
      <c r="O13" s="94" t="s">
        <v>648</v>
      </c>
      <c r="P13" s="210">
        <v>2</v>
      </c>
      <c r="Q13" s="210">
        <v>1</v>
      </c>
      <c r="R13" s="210">
        <v>1</v>
      </c>
      <c r="S13" s="210">
        <v>1</v>
      </c>
      <c r="T13" s="210">
        <v>2</v>
      </c>
      <c r="U13" s="210">
        <v>1</v>
      </c>
      <c r="V13" s="210">
        <v>2</v>
      </c>
      <c r="W13" s="210">
        <v>2</v>
      </c>
      <c r="X13" s="210">
        <v>1</v>
      </c>
      <c r="Y13"/>
      <c r="Z13" s="210">
        <v>2</v>
      </c>
      <c r="AA13" s="210">
        <v>1</v>
      </c>
      <c r="AB13" s="210">
        <v>2</v>
      </c>
      <c r="AC13" s="210">
        <v>1</v>
      </c>
      <c r="AD13" s="210">
        <v>2</v>
      </c>
      <c r="AE13" s="210">
        <v>1</v>
      </c>
      <c r="AF13" s="210">
        <v>3</v>
      </c>
      <c r="AG13" s="210">
        <v>1</v>
      </c>
      <c r="AH13" s="210">
        <v>1</v>
      </c>
      <c r="AI13" s="210">
        <v>2</v>
      </c>
      <c r="AJ13" s="210">
        <v>2</v>
      </c>
      <c r="AK13" s="210">
        <v>2</v>
      </c>
      <c r="AL13" s="210">
        <v>2</v>
      </c>
      <c r="AM13" s="210">
        <v>1</v>
      </c>
      <c r="AN13" s="210">
        <v>2</v>
      </c>
      <c r="AO13" s="210">
        <v>1</v>
      </c>
      <c r="AP13" s="210">
        <v>2</v>
      </c>
      <c r="AQ13" s="210">
        <v>1</v>
      </c>
      <c r="AR13" s="210">
        <v>1</v>
      </c>
      <c r="AS13" s="210">
        <v>2</v>
      </c>
      <c r="AT13" s="210">
        <v>2</v>
      </c>
      <c r="AU13" s="210">
        <v>2</v>
      </c>
      <c r="AV13" s="210">
        <v>1</v>
      </c>
      <c r="AW13" s="210">
        <v>2</v>
      </c>
      <c r="AX13" s="210">
        <v>2</v>
      </c>
      <c r="AY13" s="210">
        <v>1</v>
      </c>
      <c r="AZ13" s="210">
        <v>1</v>
      </c>
      <c r="BA13" s="210">
        <v>2</v>
      </c>
      <c r="BB13" s="210">
        <v>1</v>
      </c>
      <c r="BC13" s="210">
        <v>1</v>
      </c>
      <c r="BD13" s="210">
        <v>1</v>
      </c>
      <c r="BE13" s="210">
        <v>2</v>
      </c>
      <c r="BF13" s="210">
        <v>2</v>
      </c>
      <c r="BG13" s="210">
        <v>1</v>
      </c>
      <c r="BH13" s="210">
        <v>2</v>
      </c>
      <c r="BI13" s="210">
        <v>2</v>
      </c>
      <c r="BJ13" s="210">
        <v>1</v>
      </c>
      <c r="BK13" s="210">
        <v>1</v>
      </c>
      <c r="BL13" s="210">
        <v>2</v>
      </c>
      <c r="BM13" s="210">
        <v>1</v>
      </c>
      <c r="BN13" s="210">
        <v>1</v>
      </c>
      <c r="BO13" s="210">
        <v>2</v>
      </c>
      <c r="BP13" s="210">
        <v>2</v>
      </c>
      <c r="BQ13" s="210">
        <v>2</v>
      </c>
    </row>
    <row r="14" spans="1:69" ht="15.6" customHeight="1" x14ac:dyDescent="0.25">
      <c r="A14" s="5">
        <f t="shared" si="0"/>
        <v>12</v>
      </c>
      <c r="B14" s="13" t="s">
        <v>663</v>
      </c>
      <c r="C14" s="23" t="s">
        <v>664</v>
      </c>
      <c r="D14" s="79" t="s">
        <v>665</v>
      </c>
      <c r="F14" s="109" t="s">
        <v>698</v>
      </c>
      <c r="G14" s="203"/>
      <c r="H14" s="109"/>
      <c r="J14" s="211" t="s">
        <v>740</v>
      </c>
      <c r="K14" s="86"/>
      <c r="L14" s="212" t="s">
        <v>65</v>
      </c>
      <c r="M14" s="212" t="s">
        <v>17</v>
      </c>
      <c r="O14" s="94" t="s">
        <v>638</v>
      </c>
      <c r="P14" s="210">
        <v>1</v>
      </c>
      <c r="Q14" s="210">
        <v>2</v>
      </c>
      <c r="R14" s="210">
        <v>2</v>
      </c>
      <c r="S14" s="210">
        <v>2</v>
      </c>
      <c r="T14" s="210">
        <v>2</v>
      </c>
      <c r="U14" s="210">
        <v>1</v>
      </c>
      <c r="V14" s="210">
        <v>1</v>
      </c>
      <c r="W14" s="210">
        <v>1</v>
      </c>
      <c r="X14" s="210">
        <v>2</v>
      </c>
      <c r="Y14" s="210">
        <v>1</v>
      </c>
      <c r="Z14" s="210">
        <v>2</v>
      </c>
      <c r="AA14" s="210">
        <v>2</v>
      </c>
      <c r="AB14" s="210">
        <v>1</v>
      </c>
      <c r="AC14" s="210">
        <v>1</v>
      </c>
      <c r="AD14" s="210">
        <v>2</v>
      </c>
      <c r="AE14" s="210">
        <v>1</v>
      </c>
      <c r="AF14" s="210">
        <v>2</v>
      </c>
      <c r="AG14" s="210">
        <v>2</v>
      </c>
      <c r="AH14" s="210">
        <v>2</v>
      </c>
      <c r="AI14" s="210">
        <v>1</v>
      </c>
      <c r="AJ14" s="210">
        <v>1</v>
      </c>
      <c r="AK14" s="210">
        <v>1</v>
      </c>
      <c r="AL14" s="210">
        <v>2</v>
      </c>
      <c r="AM14" s="210">
        <v>2</v>
      </c>
      <c r="AN14" s="210">
        <v>2</v>
      </c>
      <c r="AO14" s="210">
        <v>1</v>
      </c>
      <c r="AP14" s="210">
        <v>1</v>
      </c>
      <c r="AQ14" s="210">
        <v>2</v>
      </c>
      <c r="AR14" s="210">
        <v>1</v>
      </c>
      <c r="AS14" s="210">
        <v>2</v>
      </c>
      <c r="AT14" s="210">
        <v>2</v>
      </c>
      <c r="AU14" s="210">
        <v>1</v>
      </c>
      <c r="AV14" s="210">
        <v>1</v>
      </c>
      <c r="AW14" s="210">
        <v>2</v>
      </c>
      <c r="AX14" s="210">
        <v>2</v>
      </c>
      <c r="AY14"/>
      <c r="AZ14" s="210">
        <v>2</v>
      </c>
      <c r="BA14" s="210">
        <v>2</v>
      </c>
      <c r="BB14" s="210">
        <v>1</v>
      </c>
      <c r="BC14" s="210">
        <v>1</v>
      </c>
      <c r="BD14" s="210">
        <v>2</v>
      </c>
      <c r="BE14" s="210">
        <v>1</v>
      </c>
      <c r="BF14" s="210">
        <v>2</v>
      </c>
      <c r="BG14" s="210">
        <v>2</v>
      </c>
      <c r="BH14" s="210">
        <v>2</v>
      </c>
      <c r="BI14" s="210">
        <v>2</v>
      </c>
      <c r="BJ14" s="210">
        <v>1</v>
      </c>
      <c r="BK14" s="210">
        <v>1</v>
      </c>
      <c r="BL14" s="210">
        <v>1</v>
      </c>
      <c r="BM14" s="210">
        <v>1</v>
      </c>
      <c r="BN14" s="210">
        <v>2</v>
      </c>
      <c r="BO14" s="210">
        <v>1</v>
      </c>
      <c r="BP14" s="210">
        <v>1</v>
      </c>
      <c r="BQ14" s="210">
        <v>3</v>
      </c>
    </row>
    <row r="15" spans="1:69" ht="15.6" customHeight="1" x14ac:dyDescent="0.25">
      <c r="A15" s="5">
        <f t="shared" si="0"/>
        <v>13</v>
      </c>
      <c r="B15" s="13" t="s">
        <v>666</v>
      </c>
      <c r="C15" s="23" t="s">
        <v>664</v>
      </c>
      <c r="D15" s="79" t="s">
        <v>665</v>
      </c>
      <c r="F15" s="109" t="s">
        <v>530</v>
      </c>
      <c r="G15" s="203" t="s">
        <v>340</v>
      </c>
      <c r="H15" s="109" t="s">
        <v>531</v>
      </c>
      <c r="J15" s="211" t="s">
        <v>740</v>
      </c>
      <c r="K15" s="86"/>
      <c r="L15" s="212" t="s">
        <v>24</v>
      </c>
      <c r="M15" s="212" t="s">
        <v>31</v>
      </c>
      <c r="O15" s="94" t="s">
        <v>680</v>
      </c>
      <c r="P15" s="210">
        <v>1</v>
      </c>
      <c r="Q15" s="210">
        <v>2</v>
      </c>
      <c r="R15" s="210">
        <v>1</v>
      </c>
      <c r="S15" s="210">
        <v>2</v>
      </c>
      <c r="T15" s="210">
        <v>2</v>
      </c>
      <c r="U15" s="210">
        <v>1</v>
      </c>
      <c r="V15" s="210">
        <v>2</v>
      </c>
      <c r="W15" s="210">
        <v>2</v>
      </c>
      <c r="X15" s="210">
        <v>1</v>
      </c>
      <c r="Y15" s="210">
        <v>1</v>
      </c>
      <c r="Z15" s="210">
        <v>2</v>
      </c>
      <c r="AA15" s="210">
        <v>1</v>
      </c>
      <c r="AB15" s="210">
        <v>1</v>
      </c>
      <c r="AC15" s="210">
        <v>1</v>
      </c>
      <c r="AD15" s="210">
        <v>2</v>
      </c>
      <c r="AE15" s="210">
        <v>2</v>
      </c>
      <c r="AF15" s="210">
        <v>2</v>
      </c>
      <c r="AG15" s="210">
        <v>1</v>
      </c>
      <c r="AH15" s="210">
        <v>1</v>
      </c>
      <c r="AI15" s="210">
        <v>1</v>
      </c>
      <c r="AJ15" s="210">
        <v>1</v>
      </c>
      <c r="AK15" s="210">
        <v>2</v>
      </c>
      <c r="AL15" s="210">
        <v>1</v>
      </c>
      <c r="AM15" s="210">
        <v>2</v>
      </c>
      <c r="AN15" s="210">
        <v>2</v>
      </c>
      <c r="AO15" s="210">
        <v>1</v>
      </c>
      <c r="AP15" s="210">
        <v>2</v>
      </c>
      <c r="AQ15" s="210">
        <v>1</v>
      </c>
      <c r="AR15" s="210">
        <v>1</v>
      </c>
      <c r="AS15" s="210">
        <v>2</v>
      </c>
      <c r="AT15" s="210">
        <v>2</v>
      </c>
      <c r="AU15" s="210">
        <v>2</v>
      </c>
      <c r="AV15" s="210">
        <v>1</v>
      </c>
      <c r="AW15" s="210">
        <v>2</v>
      </c>
      <c r="AX15" s="210">
        <v>1</v>
      </c>
      <c r="AY15" s="210">
        <v>2</v>
      </c>
      <c r="AZ15" s="210">
        <v>1</v>
      </c>
      <c r="BA15" s="210">
        <v>1</v>
      </c>
      <c r="BB15" s="210">
        <v>1</v>
      </c>
      <c r="BC15" s="210">
        <v>1</v>
      </c>
      <c r="BD15" s="210">
        <v>1</v>
      </c>
      <c r="BE15" s="210">
        <v>2</v>
      </c>
      <c r="BF15" s="210">
        <v>2</v>
      </c>
      <c r="BG15" s="210">
        <v>2</v>
      </c>
      <c r="BH15" s="210">
        <v>1</v>
      </c>
      <c r="BI15" s="210">
        <v>2</v>
      </c>
      <c r="BJ15" s="210">
        <v>2</v>
      </c>
      <c r="BK15" s="210">
        <v>1</v>
      </c>
      <c r="BL15" s="210">
        <v>2</v>
      </c>
      <c r="BM15" s="210">
        <v>1</v>
      </c>
      <c r="BN15" s="210">
        <v>2</v>
      </c>
      <c r="BO15" s="210">
        <v>2</v>
      </c>
      <c r="BP15" s="210">
        <v>2</v>
      </c>
      <c r="BQ15" s="210">
        <v>2</v>
      </c>
    </row>
    <row r="16" spans="1:69" ht="15.6" customHeight="1" x14ac:dyDescent="0.25">
      <c r="A16" s="5">
        <f t="shared" si="0"/>
        <v>14</v>
      </c>
      <c r="B16" s="15" t="s">
        <v>667</v>
      </c>
      <c r="C16" s="23" t="s">
        <v>668</v>
      </c>
      <c r="D16" s="80" t="s">
        <v>669</v>
      </c>
      <c r="F16" s="109" t="s">
        <v>521</v>
      </c>
      <c r="G16" s="203" t="s">
        <v>340</v>
      </c>
      <c r="H16" s="109" t="s">
        <v>532</v>
      </c>
      <c r="J16" s="211" t="s">
        <v>741</v>
      </c>
      <c r="K16" s="86"/>
      <c r="L16" s="212" t="s">
        <v>26</v>
      </c>
      <c r="M16" s="212" t="s">
        <v>60</v>
      </c>
      <c r="O16" s="94" t="s">
        <v>632</v>
      </c>
      <c r="P16" s="210">
        <v>1</v>
      </c>
      <c r="Q16" s="210">
        <v>1</v>
      </c>
      <c r="R16" s="210">
        <v>1</v>
      </c>
      <c r="S16" s="210">
        <v>2</v>
      </c>
      <c r="T16" s="210">
        <v>2</v>
      </c>
      <c r="U16" s="210">
        <v>2</v>
      </c>
      <c r="V16" s="210">
        <v>1</v>
      </c>
      <c r="W16" s="210">
        <v>2</v>
      </c>
      <c r="X16" s="210">
        <v>1</v>
      </c>
      <c r="Y16" s="210">
        <v>1</v>
      </c>
      <c r="Z16" s="210">
        <v>1</v>
      </c>
      <c r="AA16" s="210">
        <v>2</v>
      </c>
      <c r="AB16" s="210">
        <v>1</v>
      </c>
      <c r="AC16" s="210">
        <v>1</v>
      </c>
      <c r="AD16" s="210">
        <v>2</v>
      </c>
      <c r="AE16" s="210">
        <v>2</v>
      </c>
      <c r="AF16" s="210">
        <v>2</v>
      </c>
      <c r="AG16" s="210">
        <v>1</v>
      </c>
      <c r="AH16" s="210">
        <v>2</v>
      </c>
      <c r="AI16" s="210">
        <v>1</v>
      </c>
      <c r="AJ16" s="210">
        <v>2</v>
      </c>
      <c r="AK16" s="210">
        <v>2</v>
      </c>
      <c r="AL16" s="210">
        <v>1</v>
      </c>
      <c r="AM16" s="210">
        <v>1</v>
      </c>
      <c r="AN16" s="210">
        <v>3</v>
      </c>
      <c r="AO16" s="210">
        <v>1</v>
      </c>
      <c r="AP16" s="210">
        <v>1</v>
      </c>
      <c r="AQ16" s="210">
        <v>2</v>
      </c>
      <c r="AR16" s="210">
        <v>1</v>
      </c>
      <c r="AS16" s="210">
        <v>2</v>
      </c>
      <c r="AT16" s="210">
        <v>1</v>
      </c>
      <c r="AU16" s="210">
        <v>2</v>
      </c>
      <c r="AV16" s="210">
        <v>1</v>
      </c>
      <c r="AW16" s="210">
        <v>2</v>
      </c>
      <c r="AX16" s="210">
        <v>2</v>
      </c>
      <c r="AY16" s="210">
        <v>1</v>
      </c>
      <c r="AZ16" s="210">
        <v>2</v>
      </c>
      <c r="BA16"/>
      <c r="BB16" s="210">
        <v>2</v>
      </c>
      <c r="BC16" s="210">
        <v>1</v>
      </c>
      <c r="BD16" s="210">
        <v>1</v>
      </c>
      <c r="BE16" s="210">
        <v>2</v>
      </c>
      <c r="BF16" s="210">
        <v>1</v>
      </c>
      <c r="BG16" s="210">
        <v>3</v>
      </c>
      <c r="BH16" s="210">
        <v>1</v>
      </c>
      <c r="BI16" s="210">
        <v>2</v>
      </c>
      <c r="BJ16" s="210">
        <v>1</v>
      </c>
      <c r="BK16" s="210">
        <v>1</v>
      </c>
      <c r="BL16" s="210">
        <v>2</v>
      </c>
      <c r="BM16" s="210">
        <v>2</v>
      </c>
      <c r="BN16" s="210">
        <v>2</v>
      </c>
      <c r="BO16" s="210">
        <v>1</v>
      </c>
      <c r="BP16" s="210">
        <v>2</v>
      </c>
      <c r="BQ16" s="210">
        <v>2</v>
      </c>
    </row>
    <row r="17" spans="1:69" ht="15.6" customHeight="1" x14ac:dyDescent="0.25">
      <c r="A17" s="5">
        <f t="shared" si="0"/>
        <v>15</v>
      </c>
      <c r="B17" s="13" t="s">
        <v>670</v>
      </c>
      <c r="C17" s="23" t="s">
        <v>668</v>
      </c>
      <c r="D17" s="80" t="s">
        <v>669</v>
      </c>
      <c r="F17" s="109" t="s">
        <v>534</v>
      </c>
      <c r="G17" s="203" t="s">
        <v>340</v>
      </c>
      <c r="H17" s="109" t="s">
        <v>535</v>
      </c>
      <c r="J17" s="211" t="s">
        <v>742</v>
      </c>
      <c r="K17" s="86"/>
      <c r="L17" s="212" t="s">
        <v>21</v>
      </c>
      <c r="M17" s="212" t="s">
        <v>14</v>
      </c>
      <c r="O17" s="94" t="s">
        <v>677</v>
      </c>
      <c r="P17" s="210">
        <v>1</v>
      </c>
      <c r="Q17" s="210">
        <v>1</v>
      </c>
      <c r="R17" s="210">
        <v>3</v>
      </c>
      <c r="S17" s="210">
        <v>1</v>
      </c>
      <c r="T17" s="210">
        <v>2</v>
      </c>
      <c r="U17" s="210">
        <v>2</v>
      </c>
      <c r="V17" s="210">
        <v>1</v>
      </c>
      <c r="W17" s="210">
        <v>2</v>
      </c>
      <c r="X17" s="210">
        <v>1</v>
      </c>
      <c r="Y17" s="210">
        <v>1</v>
      </c>
      <c r="Z17" s="210">
        <v>1</v>
      </c>
      <c r="AA17" s="210">
        <v>2</v>
      </c>
      <c r="AB17" s="210">
        <v>2</v>
      </c>
      <c r="AC17" s="210">
        <v>1</v>
      </c>
      <c r="AD17" s="210">
        <v>1</v>
      </c>
      <c r="AE17" s="210">
        <v>1</v>
      </c>
      <c r="AF17" s="210">
        <v>2</v>
      </c>
      <c r="AG17" s="210">
        <v>2</v>
      </c>
      <c r="AH17" s="210">
        <v>1</v>
      </c>
      <c r="AI17" s="210">
        <v>2</v>
      </c>
      <c r="AJ17" s="210">
        <v>2</v>
      </c>
      <c r="AK17" s="210">
        <v>1</v>
      </c>
      <c r="AL17" s="210">
        <v>2</v>
      </c>
      <c r="AM17" s="210">
        <v>2</v>
      </c>
      <c r="AN17" s="210">
        <v>2</v>
      </c>
      <c r="AO17" s="210">
        <v>1</v>
      </c>
      <c r="AP17" s="210">
        <v>1</v>
      </c>
      <c r="AQ17" s="210">
        <v>1</v>
      </c>
      <c r="AR17" s="210">
        <v>2</v>
      </c>
      <c r="AS17" s="210">
        <v>3</v>
      </c>
      <c r="AT17" s="210">
        <v>1</v>
      </c>
      <c r="AU17" s="210">
        <v>2</v>
      </c>
      <c r="AV17" s="210">
        <v>2</v>
      </c>
      <c r="AW17" s="210">
        <v>2</v>
      </c>
      <c r="AX17" s="210">
        <v>1</v>
      </c>
      <c r="AY17" s="210">
        <v>2</v>
      </c>
      <c r="AZ17" s="210">
        <v>2</v>
      </c>
      <c r="BA17" s="210">
        <v>1</v>
      </c>
      <c r="BB17" s="210">
        <v>1</v>
      </c>
      <c r="BC17" s="210">
        <v>1</v>
      </c>
      <c r="BD17" s="210">
        <v>1</v>
      </c>
      <c r="BE17" s="210">
        <v>1</v>
      </c>
      <c r="BF17" s="210">
        <v>2</v>
      </c>
      <c r="BG17" s="210">
        <v>1</v>
      </c>
      <c r="BH17" s="210">
        <v>1</v>
      </c>
      <c r="BI17" s="210">
        <v>2</v>
      </c>
      <c r="BJ17" s="210">
        <v>2</v>
      </c>
      <c r="BK17" s="210">
        <v>1</v>
      </c>
      <c r="BL17" s="210">
        <v>1</v>
      </c>
      <c r="BM17" s="210">
        <v>2</v>
      </c>
      <c r="BN17" s="210">
        <v>1</v>
      </c>
      <c r="BO17" s="210">
        <v>2</v>
      </c>
      <c r="BP17" s="210">
        <v>1</v>
      </c>
      <c r="BQ17" s="210">
        <v>2</v>
      </c>
    </row>
    <row r="18" spans="1:69" ht="15.6" customHeight="1" x14ac:dyDescent="0.25">
      <c r="A18" s="5">
        <f t="shared" si="0"/>
        <v>16</v>
      </c>
      <c r="B18" s="13" t="s">
        <v>671</v>
      </c>
      <c r="C18" s="14" t="s">
        <v>672</v>
      </c>
      <c r="D18" s="82" t="s">
        <v>673</v>
      </c>
      <c r="F18" s="109" t="s">
        <v>523</v>
      </c>
      <c r="G18" s="203" t="s">
        <v>340</v>
      </c>
      <c r="H18" s="109" t="s">
        <v>538</v>
      </c>
      <c r="J18" s="211" t="s">
        <v>743</v>
      </c>
      <c r="K18" s="86">
        <v>2</v>
      </c>
      <c r="L18" s="212" t="s">
        <v>53</v>
      </c>
      <c r="M18" s="212" t="s">
        <v>46</v>
      </c>
      <c r="O18" s="94" t="s">
        <v>1508</v>
      </c>
      <c r="P18" s="210">
        <v>1</v>
      </c>
      <c r="Q18" s="210">
        <v>1</v>
      </c>
      <c r="R18" s="210">
        <v>2</v>
      </c>
      <c r="S18" s="210">
        <v>1</v>
      </c>
      <c r="T18" s="210">
        <v>2</v>
      </c>
      <c r="U18" s="210">
        <v>2</v>
      </c>
      <c r="V18" s="210">
        <v>1</v>
      </c>
      <c r="W18" s="210">
        <v>2</v>
      </c>
      <c r="X18" s="210">
        <v>1</v>
      </c>
      <c r="Y18" s="210">
        <v>2</v>
      </c>
      <c r="Z18" s="210">
        <v>2</v>
      </c>
      <c r="AA18" s="210">
        <v>1</v>
      </c>
      <c r="AB18" s="210">
        <v>1</v>
      </c>
      <c r="AC18" s="210">
        <v>2</v>
      </c>
      <c r="AD18" s="210">
        <v>1</v>
      </c>
      <c r="AE18" s="210">
        <v>2</v>
      </c>
      <c r="AF18" s="210">
        <v>2</v>
      </c>
      <c r="AG18" s="210">
        <v>1</v>
      </c>
      <c r="AH18" s="210">
        <v>1</v>
      </c>
      <c r="AI18" s="210">
        <v>2</v>
      </c>
      <c r="AJ18" s="210">
        <v>2</v>
      </c>
      <c r="AK18" s="210">
        <v>2</v>
      </c>
      <c r="AL18" s="210">
        <v>1</v>
      </c>
      <c r="AM18" s="210">
        <v>2</v>
      </c>
      <c r="AN18" s="210">
        <v>2</v>
      </c>
      <c r="AO18" s="210">
        <v>1</v>
      </c>
      <c r="AP18" s="210">
        <v>1</v>
      </c>
      <c r="AQ18" s="210">
        <v>1</v>
      </c>
      <c r="AR18" s="210">
        <v>2</v>
      </c>
      <c r="AS18" s="210">
        <v>2</v>
      </c>
      <c r="AT18" s="210">
        <v>2</v>
      </c>
      <c r="AU18" s="210">
        <v>1</v>
      </c>
      <c r="AV18" s="210">
        <v>2</v>
      </c>
      <c r="AW18" s="210">
        <v>1</v>
      </c>
      <c r="AX18" s="210">
        <v>2</v>
      </c>
      <c r="AY18" s="210">
        <v>2</v>
      </c>
      <c r="AZ18" s="210">
        <v>1</v>
      </c>
      <c r="BA18" s="210">
        <v>2</v>
      </c>
      <c r="BB18" s="210">
        <v>1</v>
      </c>
      <c r="BC18" s="210">
        <v>1</v>
      </c>
      <c r="BD18" s="210">
        <v>2</v>
      </c>
      <c r="BE18" s="210">
        <v>1</v>
      </c>
      <c r="BF18" s="210">
        <v>2</v>
      </c>
      <c r="BG18" s="210">
        <v>2</v>
      </c>
      <c r="BH18" s="210">
        <v>2</v>
      </c>
      <c r="BI18" s="210">
        <v>1</v>
      </c>
      <c r="BJ18" s="210">
        <v>1</v>
      </c>
      <c r="BK18" s="210">
        <v>1</v>
      </c>
      <c r="BL18" s="210">
        <v>2</v>
      </c>
      <c r="BM18" s="210">
        <v>1</v>
      </c>
      <c r="BN18" s="210">
        <v>1</v>
      </c>
      <c r="BO18" s="210">
        <v>2</v>
      </c>
      <c r="BP18" s="210">
        <v>1</v>
      </c>
      <c r="BQ18" s="210">
        <v>2</v>
      </c>
    </row>
    <row r="19" spans="1:69" ht="15.6" customHeight="1" x14ac:dyDescent="0.25">
      <c r="A19" s="5">
        <f t="shared" si="0"/>
        <v>17</v>
      </c>
      <c r="B19" s="13" t="s">
        <v>674</v>
      </c>
      <c r="C19" s="14" t="s">
        <v>675</v>
      </c>
      <c r="D19" s="83" t="s">
        <v>676</v>
      </c>
      <c r="F19" s="109" t="s">
        <v>518</v>
      </c>
      <c r="G19" s="203" t="s">
        <v>340</v>
      </c>
      <c r="H19" s="109" t="s">
        <v>526</v>
      </c>
      <c r="J19" s="211" t="s">
        <v>743</v>
      </c>
      <c r="K19" s="86"/>
      <c r="L19" s="212" t="s">
        <v>38</v>
      </c>
      <c r="M19" s="212" t="s">
        <v>19</v>
      </c>
      <c r="O19" s="94" t="s">
        <v>1509</v>
      </c>
      <c r="P19" s="210">
        <v>1</v>
      </c>
      <c r="Q19" s="210">
        <v>1</v>
      </c>
      <c r="R19" s="210">
        <v>2</v>
      </c>
      <c r="S19" s="210">
        <v>1</v>
      </c>
      <c r="T19" s="210">
        <v>2</v>
      </c>
      <c r="U19" s="210">
        <v>2</v>
      </c>
      <c r="V19" s="210">
        <v>1</v>
      </c>
      <c r="W19" s="210">
        <v>2</v>
      </c>
      <c r="X19" s="210">
        <v>1</v>
      </c>
      <c r="Y19" s="210">
        <v>2</v>
      </c>
      <c r="Z19" s="210">
        <v>1</v>
      </c>
      <c r="AA19" s="210">
        <v>2</v>
      </c>
      <c r="AB19" s="210">
        <v>1</v>
      </c>
      <c r="AC19" s="210">
        <v>1</v>
      </c>
      <c r="AD19" s="210">
        <v>2</v>
      </c>
      <c r="AE19" s="210">
        <v>1</v>
      </c>
      <c r="AF19" s="210">
        <v>2</v>
      </c>
      <c r="AG19" s="210">
        <v>1</v>
      </c>
      <c r="AH19" s="210">
        <v>2</v>
      </c>
      <c r="AI19" s="210">
        <v>1</v>
      </c>
      <c r="AJ19" s="210">
        <v>1</v>
      </c>
      <c r="AK19" s="210">
        <v>2</v>
      </c>
      <c r="AL19" s="210">
        <v>2</v>
      </c>
      <c r="AM19" s="210">
        <v>2</v>
      </c>
      <c r="AN19" s="210">
        <v>2</v>
      </c>
      <c r="AO19" s="210">
        <v>1</v>
      </c>
      <c r="AP19" s="210">
        <v>2</v>
      </c>
      <c r="AQ19" s="210">
        <v>1</v>
      </c>
      <c r="AR19" s="210">
        <v>1</v>
      </c>
      <c r="AS19" s="210">
        <v>2</v>
      </c>
      <c r="AT19" s="210">
        <v>2</v>
      </c>
      <c r="AU19" s="210">
        <v>2</v>
      </c>
      <c r="AV19" s="210">
        <v>1</v>
      </c>
      <c r="AW19" s="210">
        <v>2</v>
      </c>
      <c r="AX19" s="210">
        <v>2</v>
      </c>
      <c r="AY19" s="210">
        <v>2</v>
      </c>
      <c r="AZ19" s="210">
        <v>1</v>
      </c>
      <c r="BA19" s="210">
        <v>1</v>
      </c>
      <c r="BB19" s="210">
        <v>1</v>
      </c>
      <c r="BC19" s="210">
        <v>1</v>
      </c>
      <c r="BD19" s="210">
        <v>2</v>
      </c>
      <c r="BE19" s="210">
        <v>1</v>
      </c>
      <c r="BF19" s="210">
        <v>1</v>
      </c>
      <c r="BG19" s="210">
        <v>2</v>
      </c>
      <c r="BH19" s="210">
        <v>2</v>
      </c>
      <c r="BI19" s="210">
        <v>1</v>
      </c>
      <c r="BJ19" s="210">
        <v>1</v>
      </c>
      <c r="BK19" s="210">
        <v>2</v>
      </c>
      <c r="BL19" s="210">
        <v>1</v>
      </c>
      <c r="BM19" s="210">
        <v>2</v>
      </c>
      <c r="BN19" s="210">
        <v>2</v>
      </c>
      <c r="BO19" s="210">
        <v>1</v>
      </c>
      <c r="BP19" s="210">
        <v>2</v>
      </c>
      <c r="BQ19" s="210">
        <v>2</v>
      </c>
    </row>
    <row r="20" spans="1:69" ht="15.6" customHeight="1" x14ac:dyDescent="0.25">
      <c r="A20" s="5">
        <f t="shared" si="0"/>
        <v>18</v>
      </c>
      <c r="B20" s="13" t="s">
        <v>677</v>
      </c>
      <c r="C20" s="14" t="s">
        <v>678</v>
      </c>
      <c r="D20" s="84" t="s">
        <v>679</v>
      </c>
      <c r="F20" s="109" t="s">
        <v>516</v>
      </c>
      <c r="G20" s="203" t="s">
        <v>340</v>
      </c>
      <c r="H20" s="109" t="s">
        <v>525</v>
      </c>
      <c r="J20" s="211" t="s">
        <v>743</v>
      </c>
      <c r="K20" s="86"/>
      <c r="L20" s="212" t="s">
        <v>66</v>
      </c>
      <c r="M20" s="212" t="s">
        <v>11</v>
      </c>
      <c r="O20" s="94" t="s">
        <v>1510</v>
      </c>
      <c r="P20" s="210">
        <v>1</v>
      </c>
      <c r="Q20" s="210">
        <v>1</v>
      </c>
      <c r="R20" s="210">
        <v>2</v>
      </c>
      <c r="S20" s="210">
        <v>2</v>
      </c>
      <c r="T20" s="210">
        <v>1</v>
      </c>
      <c r="U20" s="210">
        <v>2</v>
      </c>
      <c r="V20" s="210">
        <v>1</v>
      </c>
      <c r="W20" s="210">
        <v>2</v>
      </c>
      <c r="X20" s="210">
        <v>2</v>
      </c>
      <c r="Y20" s="210">
        <v>1</v>
      </c>
      <c r="Z20" s="210">
        <v>1</v>
      </c>
      <c r="AA20" s="210">
        <v>2</v>
      </c>
      <c r="AB20" s="210">
        <v>2</v>
      </c>
      <c r="AC20" s="210">
        <v>1</v>
      </c>
      <c r="AD20" s="210">
        <v>1</v>
      </c>
      <c r="AE20" s="210">
        <v>2</v>
      </c>
      <c r="AF20" s="210">
        <v>1</v>
      </c>
      <c r="AG20" s="210">
        <v>2</v>
      </c>
      <c r="AH20" s="210">
        <v>1</v>
      </c>
      <c r="AI20" s="210">
        <v>2</v>
      </c>
      <c r="AJ20" s="210">
        <v>2</v>
      </c>
      <c r="AK20" s="210">
        <v>1</v>
      </c>
      <c r="AL20" s="210">
        <v>1</v>
      </c>
      <c r="AM20" s="210">
        <v>2</v>
      </c>
      <c r="AN20" s="210">
        <v>2</v>
      </c>
      <c r="AO20" s="210">
        <v>1</v>
      </c>
      <c r="AP20" s="210">
        <v>1</v>
      </c>
      <c r="AQ20" s="210">
        <v>2</v>
      </c>
      <c r="AR20" s="210">
        <v>2</v>
      </c>
      <c r="AS20" s="210">
        <v>1</v>
      </c>
      <c r="AT20" s="210">
        <v>2</v>
      </c>
      <c r="AU20" s="210">
        <v>1</v>
      </c>
      <c r="AV20" s="210">
        <v>1</v>
      </c>
      <c r="AW20" s="210">
        <v>2</v>
      </c>
      <c r="AX20" s="210">
        <v>1</v>
      </c>
      <c r="AY20" s="210">
        <v>2</v>
      </c>
      <c r="AZ20" s="210">
        <v>1</v>
      </c>
      <c r="BA20" s="210">
        <v>1</v>
      </c>
      <c r="BB20" s="210">
        <v>1</v>
      </c>
      <c r="BC20" s="210">
        <v>2</v>
      </c>
      <c r="BD20" s="210">
        <v>1</v>
      </c>
      <c r="BE20" s="210">
        <v>2</v>
      </c>
      <c r="BF20" s="210">
        <v>2</v>
      </c>
      <c r="BG20" s="210">
        <v>2</v>
      </c>
      <c r="BH20" s="210">
        <v>2</v>
      </c>
      <c r="BI20" s="210">
        <v>1</v>
      </c>
      <c r="BJ20" s="210">
        <v>1</v>
      </c>
      <c r="BK20" s="210">
        <v>2</v>
      </c>
      <c r="BL20" s="210">
        <v>2</v>
      </c>
      <c r="BM20" s="210">
        <v>1</v>
      </c>
      <c r="BN20" s="210">
        <v>2</v>
      </c>
      <c r="BO20" s="210">
        <v>2</v>
      </c>
      <c r="BP20" s="210">
        <v>1</v>
      </c>
      <c r="BQ20" s="210">
        <v>2</v>
      </c>
    </row>
    <row r="21" spans="1:69" ht="15.6" customHeight="1" x14ac:dyDescent="0.25">
      <c r="A21" s="5">
        <f t="shared" si="0"/>
        <v>19</v>
      </c>
      <c r="B21" s="13" t="s">
        <v>680</v>
      </c>
      <c r="C21" s="14" t="s">
        <v>681</v>
      </c>
      <c r="D21" s="84" t="s">
        <v>682</v>
      </c>
      <c r="F21" s="109" t="s">
        <v>524</v>
      </c>
      <c r="G21" s="203" t="s">
        <v>340</v>
      </c>
      <c r="H21" s="109" t="s">
        <v>536</v>
      </c>
      <c r="J21" s="211" t="s">
        <v>744</v>
      </c>
      <c r="K21" s="86"/>
      <c r="L21" s="212" t="s">
        <v>40</v>
      </c>
      <c r="M21" s="212" t="s">
        <v>59</v>
      </c>
      <c r="O21" s="94" t="s">
        <v>642</v>
      </c>
      <c r="P21" s="210">
        <v>1</v>
      </c>
      <c r="Q21" s="210">
        <v>2</v>
      </c>
      <c r="R21" s="210">
        <v>2</v>
      </c>
      <c r="S21" s="210">
        <v>1</v>
      </c>
      <c r="T21" s="210">
        <v>2</v>
      </c>
      <c r="U21" s="210">
        <v>2</v>
      </c>
      <c r="V21" s="210">
        <v>1</v>
      </c>
      <c r="W21" s="210">
        <v>2</v>
      </c>
      <c r="X21" s="210">
        <v>1</v>
      </c>
      <c r="Y21" s="210">
        <v>1</v>
      </c>
      <c r="Z21" s="210">
        <v>2</v>
      </c>
      <c r="AA21" s="210">
        <v>1</v>
      </c>
      <c r="AB21" s="210">
        <v>1</v>
      </c>
      <c r="AC21" s="210">
        <v>2</v>
      </c>
      <c r="AD21" s="210">
        <v>2</v>
      </c>
      <c r="AE21" s="210">
        <v>2</v>
      </c>
      <c r="AF21" s="210">
        <v>2</v>
      </c>
      <c r="AG21" s="210">
        <v>1</v>
      </c>
      <c r="AH21" s="210">
        <v>1</v>
      </c>
      <c r="AI21" s="210">
        <v>2</v>
      </c>
      <c r="AJ21" s="210">
        <v>2</v>
      </c>
      <c r="AK21" s="210">
        <v>1</v>
      </c>
      <c r="AL21" s="210">
        <v>2</v>
      </c>
      <c r="AM21" s="210">
        <v>1</v>
      </c>
      <c r="AN21" s="210">
        <v>1</v>
      </c>
      <c r="AO21" s="210">
        <v>1</v>
      </c>
      <c r="AP21" s="210">
        <v>2</v>
      </c>
      <c r="AQ21" s="210">
        <v>1</v>
      </c>
      <c r="AR21" s="210">
        <v>2</v>
      </c>
      <c r="AS21"/>
      <c r="AT21" s="210">
        <v>2</v>
      </c>
      <c r="AU21" s="210">
        <v>2</v>
      </c>
      <c r="AV21" s="210">
        <v>2</v>
      </c>
      <c r="AW21" s="210">
        <v>2</v>
      </c>
      <c r="AX21" s="210">
        <v>1</v>
      </c>
      <c r="AY21" s="210">
        <v>2</v>
      </c>
      <c r="AZ21" s="210">
        <v>1</v>
      </c>
      <c r="BA21" s="210">
        <v>2</v>
      </c>
      <c r="BB21" s="210">
        <v>1</v>
      </c>
      <c r="BC21" s="210">
        <v>1</v>
      </c>
      <c r="BD21" s="210">
        <v>2</v>
      </c>
      <c r="BE21" s="210">
        <v>1</v>
      </c>
      <c r="BF21" s="210">
        <v>2</v>
      </c>
      <c r="BG21" s="210">
        <v>2</v>
      </c>
      <c r="BH21" s="210">
        <v>1</v>
      </c>
      <c r="BI21" s="210">
        <v>1</v>
      </c>
      <c r="BJ21" s="210">
        <v>2</v>
      </c>
      <c r="BK21" s="210">
        <v>2</v>
      </c>
      <c r="BL21" s="210">
        <v>1</v>
      </c>
      <c r="BM21" s="210">
        <v>1</v>
      </c>
      <c r="BN21" s="210">
        <v>1</v>
      </c>
      <c r="BO21" s="210">
        <v>2</v>
      </c>
      <c r="BP21" s="210">
        <v>1</v>
      </c>
      <c r="BQ21" s="210">
        <v>3</v>
      </c>
    </row>
    <row r="22" spans="1:69" ht="15.6" customHeight="1" x14ac:dyDescent="0.25">
      <c r="A22" s="5">
        <f t="shared" si="0"/>
        <v>20</v>
      </c>
      <c r="B22" s="13" t="s">
        <v>683</v>
      </c>
      <c r="C22" s="14" t="s">
        <v>684</v>
      </c>
      <c r="D22" s="85" t="s">
        <v>685</v>
      </c>
      <c r="F22" s="109" t="s">
        <v>520</v>
      </c>
      <c r="G22" s="203" t="s">
        <v>340</v>
      </c>
      <c r="H22" s="109" t="s">
        <v>529</v>
      </c>
      <c r="J22" s="211" t="s">
        <v>744</v>
      </c>
      <c r="K22" s="86"/>
      <c r="L22" s="212" t="s">
        <v>44</v>
      </c>
      <c r="M22" s="212" t="s">
        <v>27</v>
      </c>
      <c r="O22" s="94" t="s">
        <v>1511</v>
      </c>
      <c r="P22" s="210">
        <v>1</v>
      </c>
      <c r="Q22" s="210">
        <v>2</v>
      </c>
      <c r="R22" s="210">
        <v>2</v>
      </c>
      <c r="S22" s="210">
        <v>1</v>
      </c>
      <c r="T22" s="210">
        <v>1</v>
      </c>
      <c r="U22" s="210">
        <v>2</v>
      </c>
      <c r="V22" s="210">
        <v>1</v>
      </c>
      <c r="W22" s="210">
        <v>2</v>
      </c>
      <c r="X22" s="210">
        <v>1</v>
      </c>
      <c r="Y22" s="210">
        <v>2</v>
      </c>
      <c r="Z22" s="210">
        <v>1</v>
      </c>
      <c r="AA22" s="210">
        <v>2</v>
      </c>
      <c r="AB22" s="210">
        <v>2</v>
      </c>
      <c r="AC22" s="210">
        <v>1</v>
      </c>
      <c r="AD22" s="210">
        <v>1</v>
      </c>
      <c r="AE22" s="210">
        <v>2</v>
      </c>
      <c r="AF22" s="210">
        <v>1</v>
      </c>
      <c r="AG22" s="210">
        <v>2</v>
      </c>
      <c r="AH22" s="210">
        <v>1</v>
      </c>
      <c r="AI22" s="210">
        <v>2</v>
      </c>
      <c r="AJ22" s="210">
        <v>2</v>
      </c>
      <c r="AK22" s="210">
        <v>1</v>
      </c>
      <c r="AL22" s="210">
        <v>1</v>
      </c>
      <c r="AM22" s="210">
        <v>1</v>
      </c>
      <c r="AN22" s="210">
        <v>2</v>
      </c>
      <c r="AO22" s="210">
        <v>1</v>
      </c>
      <c r="AP22" s="210">
        <v>1</v>
      </c>
      <c r="AQ22" s="210">
        <v>2</v>
      </c>
      <c r="AR22" s="210">
        <v>2</v>
      </c>
      <c r="AS22" s="210">
        <v>2</v>
      </c>
      <c r="AT22" s="210">
        <v>1</v>
      </c>
      <c r="AU22" s="210">
        <v>2</v>
      </c>
      <c r="AV22" s="210">
        <v>1</v>
      </c>
      <c r="AW22" s="210">
        <v>2</v>
      </c>
      <c r="AX22" s="210">
        <v>2</v>
      </c>
      <c r="AY22" s="210">
        <v>1</v>
      </c>
      <c r="AZ22" s="210">
        <v>2</v>
      </c>
      <c r="BA22" s="210">
        <v>1</v>
      </c>
      <c r="BB22" s="210">
        <v>1</v>
      </c>
      <c r="BC22" s="210">
        <v>1</v>
      </c>
      <c r="BD22" s="210">
        <v>1</v>
      </c>
      <c r="BE22" s="210">
        <v>2</v>
      </c>
      <c r="BF22" s="210">
        <v>2</v>
      </c>
      <c r="BG22" s="210">
        <v>2</v>
      </c>
      <c r="BH22" s="210">
        <v>2</v>
      </c>
      <c r="BI22" s="210">
        <v>1</v>
      </c>
      <c r="BJ22" s="210">
        <v>1</v>
      </c>
      <c r="BK22" s="210">
        <v>1</v>
      </c>
      <c r="BL22" s="210">
        <v>2</v>
      </c>
      <c r="BM22" s="210">
        <v>2</v>
      </c>
      <c r="BN22" s="210">
        <v>1</v>
      </c>
      <c r="BO22" s="210">
        <v>2</v>
      </c>
      <c r="BP22" s="210">
        <v>1</v>
      </c>
      <c r="BQ22" s="210">
        <v>3</v>
      </c>
    </row>
    <row r="23" spans="1:69" ht="15.6" customHeight="1" x14ac:dyDescent="0.25">
      <c r="A23" s="5">
        <f t="shared" si="0"/>
        <v>21</v>
      </c>
      <c r="B23" s="13" t="s">
        <v>686</v>
      </c>
      <c r="C23" s="14" t="s">
        <v>687</v>
      </c>
      <c r="D23" s="80" t="s">
        <v>688</v>
      </c>
      <c r="F23" s="109" t="s">
        <v>519</v>
      </c>
      <c r="G23" s="203" t="s">
        <v>340</v>
      </c>
      <c r="H23" s="109" t="s">
        <v>522</v>
      </c>
      <c r="J23" s="211" t="s">
        <v>744</v>
      </c>
      <c r="K23" s="86"/>
      <c r="L23" s="212" t="s">
        <v>10</v>
      </c>
      <c r="M23" s="212" t="s">
        <v>55</v>
      </c>
      <c r="O23" s="94" t="s">
        <v>670</v>
      </c>
      <c r="P23" s="210">
        <v>1</v>
      </c>
      <c r="Q23" s="210">
        <v>1</v>
      </c>
      <c r="R23" s="210">
        <v>1</v>
      </c>
      <c r="S23" s="210">
        <v>2</v>
      </c>
      <c r="T23" s="210">
        <v>2</v>
      </c>
      <c r="U23" s="210">
        <v>1</v>
      </c>
      <c r="V23" s="210">
        <v>1</v>
      </c>
      <c r="W23" s="210">
        <v>2</v>
      </c>
      <c r="X23" s="210">
        <v>1</v>
      </c>
      <c r="Y23" s="210">
        <v>2</v>
      </c>
      <c r="Z23" s="210">
        <v>1</v>
      </c>
      <c r="AA23" s="210">
        <v>2</v>
      </c>
      <c r="AB23" s="210">
        <v>1</v>
      </c>
      <c r="AC23" s="210">
        <v>1</v>
      </c>
      <c r="AD23" s="210">
        <v>1</v>
      </c>
      <c r="AE23" s="210">
        <v>2</v>
      </c>
      <c r="AF23" s="210">
        <v>2</v>
      </c>
      <c r="AG23" s="210">
        <v>1</v>
      </c>
      <c r="AH23" s="210">
        <v>2</v>
      </c>
      <c r="AI23" s="210">
        <v>1</v>
      </c>
      <c r="AJ23" s="210">
        <v>2</v>
      </c>
      <c r="AK23" s="210">
        <v>1</v>
      </c>
      <c r="AL23" s="210">
        <v>2</v>
      </c>
      <c r="AM23" s="210">
        <v>1</v>
      </c>
      <c r="AN23" s="210">
        <v>3</v>
      </c>
      <c r="AO23"/>
      <c r="AP23" s="210">
        <v>2</v>
      </c>
      <c r="AQ23" s="210">
        <v>1</v>
      </c>
      <c r="AR23" s="210">
        <v>2</v>
      </c>
      <c r="AS23" s="210">
        <v>1</v>
      </c>
      <c r="AT23" s="210">
        <v>2</v>
      </c>
      <c r="AU23" s="210">
        <v>2</v>
      </c>
      <c r="AV23" s="210">
        <v>1</v>
      </c>
      <c r="AW23" s="210">
        <v>2</v>
      </c>
      <c r="AX23" s="210">
        <v>1</v>
      </c>
      <c r="AY23" s="210">
        <v>2</v>
      </c>
      <c r="AZ23" s="210">
        <v>2</v>
      </c>
      <c r="BA23" s="210">
        <v>1</v>
      </c>
      <c r="BB23" s="210">
        <v>1</v>
      </c>
      <c r="BC23" s="210">
        <v>2</v>
      </c>
      <c r="BD23" s="210">
        <v>1</v>
      </c>
      <c r="BE23" s="210">
        <v>1</v>
      </c>
      <c r="BF23" s="210">
        <v>2</v>
      </c>
      <c r="BG23" s="210">
        <v>2</v>
      </c>
      <c r="BH23" s="210">
        <v>1</v>
      </c>
      <c r="BI23" s="210">
        <v>2</v>
      </c>
      <c r="BJ23" s="210">
        <v>2</v>
      </c>
      <c r="BK23" s="210">
        <v>2</v>
      </c>
      <c r="BL23" s="210">
        <v>1</v>
      </c>
      <c r="BM23" s="210">
        <v>2</v>
      </c>
      <c r="BN23" s="210">
        <v>1</v>
      </c>
      <c r="BO23" s="210">
        <v>2</v>
      </c>
      <c r="BP23" s="210">
        <v>2</v>
      </c>
      <c r="BQ23" s="210">
        <v>2</v>
      </c>
    </row>
    <row r="24" spans="1:69" ht="15.6" customHeight="1" x14ac:dyDescent="0.25">
      <c r="A24" s="5">
        <f t="shared" si="0"/>
        <v>22</v>
      </c>
      <c r="B24" s="13" t="s">
        <v>689</v>
      </c>
      <c r="C24" s="14" t="s">
        <v>690</v>
      </c>
      <c r="D24" s="79" t="s">
        <v>691</v>
      </c>
      <c r="F24" s="109" t="s">
        <v>537</v>
      </c>
      <c r="G24" s="203" t="s">
        <v>340</v>
      </c>
      <c r="H24" s="109" t="s">
        <v>539</v>
      </c>
      <c r="J24" s="211" t="s">
        <v>744</v>
      </c>
      <c r="K24" s="86"/>
      <c r="L24" s="212" t="s">
        <v>36</v>
      </c>
      <c r="M24" s="212" t="s">
        <v>42</v>
      </c>
      <c r="O24" s="94" t="s">
        <v>660</v>
      </c>
      <c r="P24" s="210">
        <v>1</v>
      </c>
      <c r="Q24" s="210">
        <v>2</v>
      </c>
      <c r="R24" s="210">
        <v>2</v>
      </c>
      <c r="S24" s="210">
        <v>1</v>
      </c>
      <c r="T24" s="210">
        <v>2</v>
      </c>
      <c r="U24" s="210">
        <v>2</v>
      </c>
      <c r="V24" s="210">
        <v>1</v>
      </c>
      <c r="W24" s="210">
        <v>2</v>
      </c>
      <c r="X24" s="210">
        <v>1</v>
      </c>
      <c r="Y24" s="210">
        <v>2</v>
      </c>
      <c r="Z24" s="210">
        <v>2</v>
      </c>
      <c r="AA24" s="210">
        <v>1</v>
      </c>
      <c r="AB24" s="210">
        <v>2</v>
      </c>
      <c r="AC24"/>
      <c r="AD24" s="210">
        <v>2</v>
      </c>
      <c r="AE24" s="210">
        <v>1</v>
      </c>
      <c r="AF24" s="210">
        <v>1</v>
      </c>
      <c r="AG24" s="210">
        <v>2</v>
      </c>
      <c r="AH24" s="210">
        <v>1</v>
      </c>
      <c r="AI24" s="210">
        <v>1</v>
      </c>
      <c r="AJ24" s="210">
        <v>1</v>
      </c>
      <c r="AK24" s="210">
        <v>2</v>
      </c>
      <c r="AL24" s="210">
        <v>2</v>
      </c>
      <c r="AM24" s="210">
        <v>2</v>
      </c>
      <c r="AN24" s="210">
        <v>2</v>
      </c>
      <c r="AO24" s="210">
        <v>1</v>
      </c>
      <c r="AP24" s="210">
        <v>2</v>
      </c>
      <c r="AQ24" s="210">
        <v>1</v>
      </c>
      <c r="AR24" s="210">
        <v>2</v>
      </c>
      <c r="AS24" s="210">
        <v>1</v>
      </c>
      <c r="AT24" s="210">
        <v>1</v>
      </c>
      <c r="AU24" s="210">
        <v>2</v>
      </c>
      <c r="AV24" s="210">
        <v>2</v>
      </c>
      <c r="AW24" s="210">
        <v>2</v>
      </c>
      <c r="AX24" s="210">
        <v>1</v>
      </c>
      <c r="AY24" s="210">
        <v>1</v>
      </c>
      <c r="AZ24" s="210">
        <v>2</v>
      </c>
      <c r="BA24" s="210">
        <v>2</v>
      </c>
      <c r="BB24" s="210">
        <v>1</v>
      </c>
      <c r="BC24" s="210">
        <v>1</v>
      </c>
      <c r="BD24" s="210">
        <v>1</v>
      </c>
      <c r="BE24" s="210">
        <v>2</v>
      </c>
      <c r="BF24" s="210">
        <v>2</v>
      </c>
      <c r="BG24"/>
      <c r="BH24" s="210">
        <v>2</v>
      </c>
      <c r="BI24" s="210">
        <v>2</v>
      </c>
      <c r="BJ24" s="210">
        <v>1</v>
      </c>
      <c r="BK24" s="210">
        <v>2</v>
      </c>
      <c r="BL24" s="210">
        <v>2</v>
      </c>
      <c r="BM24" s="210">
        <v>1</v>
      </c>
      <c r="BN24" s="210">
        <v>1</v>
      </c>
      <c r="BO24" s="210">
        <v>2</v>
      </c>
      <c r="BP24" s="210">
        <v>1</v>
      </c>
      <c r="BQ24" s="210">
        <v>3</v>
      </c>
    </row>
    <row r="25" spans="1:69" ht="15.6" customHeight="1" x14ac:dyDescent="0.25">
      <c r="A25" s="5">
        <f t="shared" si="0"/>
        <v>23</v>
      </c>
      <c r="B25" s="13" t="s">
        <v>692</v>
      </c>
      <c r="C25" s="14" t="s">
        <v>693</v>
      </c>
      <c r="D25" s="79" t="s">
        <v>694</v>
      </c>
      <c r="F25" s="109" t="s">
        <v>528</v>
      </c>
      <c r="G25" s="203" t="s">
        <v>340</v>
      </c>
      <c r="H25" s="109" t="s">
        <v>517</v>
      </c>
      <c r="J25" s="211" t="s">
        <v>745</v>
      </c>
      <c r="K25" s="86"/>
      <c r="L25" s="212" t="s">
        <v>39</v>
      </c>
      <c r="M25" s="212" t="s">
        <v>28</v>
      </c>
      <c r="O25" s="94" t="s">
        <v>1512</v>
      </c>
      <c r="P25" s="210">
        <v>1</v>
      </c>
      <c r="Q25" s="210">
        <v>2</v>
      </c>
      <c r="R25" s="210">
        <v>2</v>
      </c>
      <c r="S25" s="210">
        <v>1</v>
      </c>
      <c r="T25" s="210">
        <v>2</v>
      </c>
      <c r="U25" s="210">
        <v>1</v>
      </c>
      <c r="V25" s="210">
        <v>2</v>
      </c>
      <c r="W25" s="210">
        <v>2</v>
      </c>
      <c r="X25" s="210">
        <v>2</v>
      </c>
      <c r="Y25" s="210">
        <v>1</v>
      </c>
      <c r="Z25" s="210">
        <v>1</v>
      </c>
      <c r="AA25" s="210">
        <v>1</v>
      </c>
      <c r="AB25" s="210">
        <v>1</v>
      </c>
      <c r="AC25" s="210">
        <v>1</v>
      </c>
      <c r="AD25" s="210">
        <v>2</v>
      </c>
      <c r="AE25" s="210">
        <v>2</v>
      </c>
      <c r="AF25" s="210">
        <v>2</v>
      </c>
      <c r="AG25" s="210">
        <v>1</v>
      </c>
      <c r="AH25" s="210">
        <v>1</v>
      </c>
      <c r="AI25" s="210">
        <v>2</v>
      </c>
      <c r="AJ25" s="210">
        <v>2</v>
      </c>
      <c r="AK25" s="210">
        <v>1</v>
      </c>
      <c r="AL25" s="210">
        <v>1</v>
      </c>
      <c r="AM25" s="210">
        <v>2</v>
      </c>
      <c r="AN25" s="210">
        <v>2</v>
      </c>
      <c r="AO25" s="210">
        <v>1</v>
      </c>
      <c r="AP25" s="210">
        <v>1</v>
      </c>
      <c r="AQ25" s="210">
        <v>2</v>
      </c>
      <c r="AR25" s="210">
        <v>1</v>
      </c>
      <c r="AS25" s="210">
        <v>3</v>
      </c>
      <c r="AT25" s="210">
        <v>2</v>
      </c>
      <c r="AU25" s="210">
        <v>1</v>
      </c>
      <c r="AV25" s="210">
        <v>2</v>
      </c>
      <c r="AW25" s="210">
        <v>2</v>
      </c>
      <c r="AX25" s="210">
        <v>1</v>
      </c>
      <c r="AY25" s="210">
        <v>1</v>
      </c>
      <c r="AZ25" s="210">
        <v>2</v>
      </c>
      <c r="BA25" s="210">
        <v>1</v>
      </c>
      <c r="BB25" s="210">
        <v>1</v>
      </c>
      <c r="BC25" s="210">
        <v>1</v>
      </c>
      <c r="BD25" s="210">
        <v>2</v>
      </c>
      <c r="BE25" s="210">
        <v>2</v>
      </c>
      <c r="BF25" s="210">
        <v>1</v>
      </c>
      <c r="BG25" s="210">
        <v>2</v>
      </c>
      <c r="BH25" s="210">
        <v>1</v>
      </c>
      <c r="BI25" s="210">
        <v>1</v>
      </c>
      <c r="BJ25" s="210">
        <v>2</v>
      </c>
      <c r="BK25" s="210">
        <v>1</v>
      </c>
      <c r="BL25" s="210">
        <v>2</v>
      </c>
      <c r="BM25" s="210">
        <v>1</v>
      </c>
      <c r="BN25" s="210">
        <v>1</v>
      </c>
      <c r="BO25" s="210">
        <v>2</v>
      </c>
      <c r="BP25" s="210">
        <v>2</v>
      </c>
      <c r="BQ25" s="210">
        <v>2</v>
      </c>
    </row>
    <row r="26" spans="1:69" ht="15.6" customHeight="1" x14ac:dyDescent="0.25">
      <c r="A26" s="5">
        <f t="shared" si="0"/>
        <v>24</v>
      </c>
      <c r="B26" s="13" t="s">
        <v>174</v>
      </c>
      <c r="C26" s="14" t="s">
        <v>695</v>
      </c>
      <c r="D26" s="82" t="s">
        <v>696</v>
      </c>
      <c r="F26" s="109" t="s">
        <v>527</v>
      </c>
      <c r="G26" s="203" t="s">
        <v>340</v>
      </c>
      <c r="H26" s="109" t="s">
        <v>533</v>
      </c>
      <c r="J26" s="211" t="s">
        <v>745</v>
      </c>
      <c r="K26" s="86"/>
      <c r="L26" s="212" t="s">
        <v>50</v>
      </c>
      <c r="M26" s="212" t="s">
        <v>43</v>
      </c>
      <c r="O26" s="94" t="s">
        <v>663</v>
      </c>
      <c r="P26" s="210">
        <v>2</v>
      </c>
      <c r="Q26" s="210">
        <v>1</v>
      </c>
      <c r="R26" s="210">
        <v>2</v>
      </c>
      <c r="S26" s="210">
        <v>2</v>
      </c>
      <c r="T26" s="210">
        <v>2</v>
      </c>
      <c r="U26" s="210">
        <v>1</v>
      </c>
      <c r="V26" s="210">
        <v>1</v>
      </c>
      <c r="W26" s="210">
        <v>1</v>
      </c>
      <c r="X26" s="210">
        <v>2</v>
      </c>
      <c r="Y26"/>
      <c r="Z26" s="210">
        <v>2</v>
      </c>
      <c r="AA26" s="210">
        <v>2</v>
      </c>
      <c r="AB26" s="210">
        <v>1</v>
      </c>
      <c r="AC26" s="210">
        <v>2</v>
      </c>
      <c r="AD26" s="210">
        <v>2</v>
      </c>
      <c r="AE26" s="210">
        <v>1</v>
      </c>
      <c r="AF26" s="210">
        <v>1</v>
      </c>
      <c r="AG26" s="210">
        <v>1</v>
      </c>
      <c r="AH26" s="210">
        <v>1</v>
      </c>
      <c r="AI26" s="210">
        <v>1</v>
      </c>
      <c r="AJ26" s="210">
        <v>2</v>
      </c>
      <c r="AK26" s="210">
        <v>2</v>
      </c>
      <c r="AL26" s="210">
        <v>1</v>
      </c>
      <c r="AM26" s="210">
        <v>2</v>
      </c>
      <c r="AN26" s="210">
        <v>2</v>
      </c>
      <c r="AO26" s="210">
        <v>1</v>
      </c>
      <c r="AP26" s="210">
        <v>1</v>
      </c>
      <c r="AQ26" s="210">
        <v>2</v>
      </c>
      <c r="AR26" s="210">
        <v>2</v>
      </c>
      <c r="AS26" s="210">
        <v>2</v>
      </c>
      <c r="AT26" s="210">
        <v>1</v>
      </c>
      <c r="AU26" s="210">
        <v>1</v>
      </c>
      <c r="AV26" s="210">
        <v>1</v>
      </c>
      <c r="AW26" s="210">
        <v>2</v>
      </c>
      <c r="AX26" s="210">
        <v>1</v>
      </c>
      <c r="AY26" s="210">
        <v>1</v>
      </c>
      <c r="AZ26" s="210">
        <v>2</v>
      </c>
      <c r="BA26" s="210">
        <v>2</v>
      </c>
      <c r="BB26" s="210">
        <v>1</v>
      </c>
      <c r="BC26" s="210">
        <v>1</v>
      </c>
      <c r="BD26" s="210">
        <v>2</v>
      </c>
      <c r="BE26" s="210">
        <v>2</v>
      </c>
      <c r="BF26" s="210">
        <v>1</v>
      </c>
      <c r="BG26" s="210">
        <v>2</v>
      </c>
      <c r="BH26" s="210">
        <v>2</v>
      </c>
      <c r="BI26" s="210">
        <v>1</v>
      </c>
      <c r="BJ26" s="210">
        <v>2</v>
      </c>
      <c r="BK26" s="210">
        <v>1</v>
      </c>
      <c r="BL26" s="210">
        <v>2</v>
      </c>
      <c r="BM26" s="210">
        <v>2</v>
      </c>
      <c r="BN26" s="210">
        <v>1</v>
      </c>
      <c r="BO26" s="210">
        <v>2</v>
      </c>
      <c r="BP26" s="210">
        <v>1</v>
      </c>
      <c r="BQ26" s="210">
        <v>3</v>
      </c>
    </row>
    <row r="27" spans="1:69" ht="15.6" customHeight="1" x14ac:dyDescent="0.25">
      <c r="F27" s="109" t="s">
        <v>699</v>
      </c>
      <c r="G27" s="203"/>
      <c r="H27" s="109"/>
      <c r="J27" s="211" t="s">
        <v>746</v>
      </c>
      <c r="K27" s="86"/>
      <c r="L27" s="212" t="s">
        <v>17</v>
      </c>
      <c r="M27" s="212" t="s">
        <v>24</v>
      </c>
      <c r="O27" s="94" t="s">
        <v>645</v>
      </c>
      <c r="P27" s="210">
        <v>1</v>
      </c>
      <c r="Q27" s="210">
        <v>1</v>
      </c>
      <c r="R27" s="210">
        <v>2</v>
      </c>
      <c r="S27" s="210">
        <v>1</v>
      </c>
      <c r="T27" s="210">
        <v>2</v>
      </c>
      <c r="U27" s="210">
        <v>2</v>
      </c>
      <c r="V27" s="210">
        <v>1</v>
      </c>
      <c r="W27" s="210">
        <v>2</v>
      </c>
      <c r="X27" s="210">
        <v>1</v>
      </c>
      <c r="Y27" s="210">
        <v>1</v>
      </c>
      <c r="Z27" s="210">
        <v>2</v>
      </c>
      <c r="AA27" s="210">
        <v>1</v>
      </c>
      <c r="AB27" s="210">
        <v>2</v>
      </c>
      <c r="AC27" s="210">
        <v>1</v>
      </c>
      <c r="AD27" s="210">
        <v>2</v>
      </c>
      <c r="AE27" s="210">
        <v>2</v>
      </c>
      <c r="AF27" s="210">
        <v>2</v>
      </c>
      <c r="AG27" s="210">
        <v>1</v>
      </c>
      <c r="AH27" s="210">
        <v>2</v>
      </c>
      <c r="AI27" s="210">
        <v>1</v>
      </c>
      <c r="AJ27" s="210">
        <v>2</v>
      </c>
      <c r="AK27" s="210">
        <v>2</v>
      </c>
      <c r="AL27" s="210">
        <v>2</v>
      </c>
      <c r="AM27" s="210">
        <v>1</v>
      </c>
      <c r="AN27" s="210">
        <v>2</v>
      </c>
      <c r="AO27" s="210">
        <v>1</v>
      </c>
      <c r="AP27" s="210">
        <v>1</v>
      </c>
      <c r="AQ27" s="210">
        <v>2</v>
      </c>
      <c r="AR27" s="210">
        <v>1</v>
      </c>
      <c r="AS27" s="210">
        <v>2</v>
      </c>
      <c r="AT27" s="210">
        <v>2</v>
      </c>
      <c r="AU27" s="210">
        <v>1</v>
      </c>
      <c r="AV27" s="210">
        <v>2</v>
      </c>
      <c r="AW27" s="210">
        <v>2</v>
      </c>
      <c r="AX27" s="210">
        <v>2</v>
      </c>
      <c r="AY27" s="210">
        <v>1</v>
      </c>
      <c r="AZ27" s="210">
        <v>2</v>
      </c>
      <c r="BA27"/>
      <c r="BB27" s="210">
        <v>2</v>
      </c>
      <c r="BC27" s="210">
        <v>1</v>
      </c>
      <c r="BD27" s="210">
        <v>1</v>
      </c>
      <c r="BE27" s="210">
        <v>1</v>
      </c>
      <c r="BF27" s="210">
        <v>2</v>
      </c>
      <c r="BG27" s="210">
        <v>1</v>
      </c>
      <c r="BH27" s="210">
        <v>1</v>
      </c>
      <c r="BI27" s="210">
        <v>2</v>
      </c>
      <c r="BJ27" s="210">
        <v>1</v>
      </c>
      <c r="BK27" s="210">
        <v>1</v>
      </c>
      <c r="BL27" s="210">
        <v>2</v>
      </c>
      <c r="BM27" s="210">
        <v>2</v>
      </c>
      <c r="BN27" s="210">
        <v>1</v>
      </c>
      <c r="BO27" s="210">
        <v>2</v>
      </c>
      <c r="BP27" s="210">
        <v>1</v>
      </c>
      <c r="BQ27" s="210">
        <v>3</v>
      </c>
    </row>
    <row r="28" spans="1:69" ht="15.6" customHeight="1" x14ac:dyDescent="0.25">
      <c r="F28" s="109" t="s">
        <v>530</v>
      </c>
      <c r="G28" s="203" t="s">
        <v>340</v>
      </c>
      <c r="H28" s="109" t="s">
        <v>532</v>
      </c>
      <c r="J28" s="211" t="s">
        <v>746</v>
      </c>
      <c r="K28" s="86"/>
      <c r="L28" s="212" t="s">
        <v>12</v>
      </c>
      <c r="M28" s="212" t="s">
        <v>68</v>
      </c>
      <c r="O28" s="94" t="s">
        <v>666</v>
      </c>
      <c r="P28" s="210">
        <v>1</v>
      </c>
      <c r="Q28" s="210">
        <v>2</v>
      </c>
      <c r="R28" s="210">
        <v>2</v>
      </c>
      <c r="S28" s="210">
        <v>1</v>
      </c>
      <c r="T28" s="210">
        <v>3</v>
      </c>
      <c r="U28" s="210">
        <v>1</v>
      </c>
      <c r="V28" s="210">
        <v>1</v>
      </c>
      <c r="W28" s="210">
        <v>1</v>
      </c>
      <c r="X28" s="210">
        <v>2</v>
      </c>
      <c r="Y28" s="210">
        <v>1</v>
      </c>
      <c r="Z28" s="210">
        <v>2</v>
      </c>
      <c r="AA28"/>
      <c r="AB28" s="210">
        <v>2</v>
      </c>
      <c r="AC28" s="210">
        <v>1</v>
      </c>
      <c r="AD28" s="210">
        <v>2</v>
      </c>
      <c r="AE28" s="210">
        <v>2</v>
      </c>
      <c r="AF28" s="210">
        <v>1</v>
      </c>
      <c r="AG28" s="210">
        <v>1</v>
      </c>
      <c r="AH28" s="210">
        <v>2</v>
      </c>
      <c r="AI28" s="210">
        <v>1</v>
      </c>
      <c r="AJ28" s="210">
        <v>2</v>
      </c>
      <c r="AK28" s="210">
        <v>1</v>
      </c>
      <c r="AL28" s="210">
        <v>2</v>
      </c>
      <c r="AM28" s="210">
        <v>2</v>
      </c>
      <c r="AN28" s="210">
        <v>2</v>
      </c>
      <c r="AO28" s="210">
        <v>1</v>
      </c>
      <c r="AP28" s="210">
        <v>1</v>
      </c>
      <c r="AQ28" s="210">
        <v>1</v>
      </c>
      <c r="AR28" s="210">
        <v>2</v>
      </c>
      <c r="AS28" s="210">
        <v>2</v>
      </c>
      <c r="AT28" s="210">
        <v>1</v>
      </c>
      <c r="AU28" s="210">
        <v>2</v>
      </c>
      <c r="AV28" s="210">
        <v>2</v>
      </c>
      <c r="AW28" s="210">
        <v>1</v>
      </c>
      <c r="AX28" s="210">
        <v>2</v>
      </c>
      <c r="AY28" s="210">
        <v>1</v>
      </c>
      <c r="AZ28" s="210">
        <v>2</v>
      </c>
      <c r="BA28" s="210">
        <v>1</v>
      </c>
      <c r="BB28" s="210">
        <v>1</v>
      </c>
      <c r="BC28" s="210">
        <v>1</v>
      </c>
      <c r="BD28" s="210">
        <v>1</v>
      </c>
      <c r="BE28" s="210">
        <v>2</v>
      </c>
      <c r="BF28" s="210">
        <v>2</v>
      </c>
      <c r="BG28" s="210">
        <v>2</v>
      </c>
      <c r="BH28" s="210">
        <v>1</v>
      </c>
      <c r="BI28" s="210">
        <v>2</v>
      </c>
      <c r="BJ28" s="210">
        <v>1</v>
      </c>
      <c r="BK28" s="210">
        <v>2</v>
      </c>
      <c r="BL28" s="210">
        <v>2</v>
      </c>
      <c r="BM28" s="210">
        <v>2</v>
      </c>
      <c r="BN28" s="210">
        <v>1</v>
      </c>
      <c r="BO28" s="210">
        <v>2</v>
      </c>
      <c r="BP28" s="210">
        <v>1</v>
      </c>
      <c r="BQ28" s="210">
        <v>2</v>
      </c>
    </row>
    <row r="29" spans="1:69" ht="15.6" customHeight="1" x14ac:dyDescent="0.25">
      <c r="F29" s="109" t="s">
        <v>521</v>
      </c>
      <c r="G29" s="203" t="s">
        <v>340</v>
      </c>
      <c r="H29" s="109" t="s">
        <v>535</v>
      </c>
      <c r="J29" s="211" t="s">
        <v>747</v>
      </c>
      <c r="K29" s="86"/>
      <c r="L29" s="212" t="s">
        <v>26</v>
      </c>
      <c r="M29" s="212" t="s">
        <v>46</v>
      </c>
      <c r="O29" s="94" t="s">
        <v>639</v>
      </c>
      <c r="P29" s="210">
        <v>1</v>
      </c>
      <c r="Q29" s="210">
        <v>2</v>
      </c>
      <c r="R29" s="210">
        <v>2</v>
      </c>
      <c r="S29" s="210">
        <v>2</v>
      </c>
      <c r="T29" s="210">
        <v>2</v>
      </c>
      <c r="U29" s="210">
        <v>1</v>
      </c>
      <c r="V29" s="210">
        <v>2</v>
      </c>
      <c r="W29" s="210">
        <v>1</v>
      </c>
      <c r="X29" s="210">
        <v>1</v>
      </c>
      <c r="Y29" s="210">
        <v>1</v>
      </c>
      <c r="Z29" s="210">
        <v>1</v>
      </c>
      <c r="AA29" s="210">
        <v>2</v>
      </c>
      <c r="AB29" s="210">
        <v>1</v>
      </c>
      <c r="AC29" s="210">
        <v>1</v>
      </c>
      <c r="AD29" s="210">
        <v>2</v>
      </c>
      <c r="AE29" s="210">
        <v>1</v>
      </c>
      <c r="AF29" s="210">
        <v>1</v>
      </c>
      <c r="AG29" s="210">
        <v>2</v>
      </c>
      <c r="AH29" s="210">
        <v>1</v>
      </c>
      <c r="AI29" s="210">
        <v>2</v>
      </c>
      <c r="AJ29" s="210">
        <v>2</v>
      </c>
      <c r="AK29" s="210">
        <v>1</v>
      </c>
      <c r="AL29" s="210">
        <v>2</v>
      </c>
      <c r="AM29" s="210">
        <v>2</v>
      </c>
      <c r="AN29" s="210">
        <v>2</v>
      </c>
      <c r="AO29" s="210">
        <v>1</v>
      </c>
      <c r="AP29" s="210">
        <v>2</v>
      </c>
      <c r="AQ29" s="210">
        <v>1</v>
      </c>
      <c r="AR29" s="210">
        <v>2</v>
      </c>
      <c r="AS29" s="210">
        <v>1</v>
      </c>
      <c r="AT29"/>
      <c r="AU29" s="210">
        <v>2</v>
      </c>
      <c r="AV29" s="210">
        <v>2</v>
      </c>
      <c r="AW29" s="210">
        <v>1</v>
      </c>
      <c r="AX29" s="210">
        <v>2</v>
      </c>
      <c r="AY29" s="210">
        <v>2</v>
      </c>
      <c r="AZ29" s="210">
        <v>1</v>
      </c>
      <c r="BA29" s="210">
        <v>2</v>
      </c>
      <c r="BB29" s="210">
        <v>2</v>
      </c>
      <c r="BC29" s="210">
        <v>1</v>
      </c>
      <c r="BD29" s="210">
        <v>1</v>
      </c>
      <c r="BE29" s="210">
        <v>2</v>
      </c>
      <c r="BF29" s="210">
        <v>2</v>
      </c>
      <c r="BG29" s="210">
        <v>1</v>
      </c>
      <c r="BH29" s="210">
        <v>1</v>
      </c>
      <c r="BI29" s="210">
        <v>1</v>
      </c>
      <c r="BJ29" s="210">
        <v>2</v>
      </c>
      <c r="BK29" s="210">
        <v>1</v>
      </c>
      <c r="BL29" s="210">
        <v>2</v>
      </c>
      <c r="BM29" s="210">
        <v>2</v>
      </c>
      <c r="BN29" s="210">
        <v>1</v>
      </c>
      <c r="BO29" s="210">
        <v>2</v>
      </c>
      <c r="BP29" s="210">
        <v>2</v>
      </c>
      <c r="BQ29" s="210">
        <v>2</v>
      </c>
    </row>
    <row r="30" spans="1:69" ht="15.6" customHeight="1" x14ac:dyDescent="0.25">
      <c r="F30" s="109" t="s">
        <v>534</v>
      </c>
      <c r="G30" s="203" t="s">
        <v>340</v>
      </c>
      <c r="H30" s="109" t="s">
        <v>538</v>
      </c>
      <c r="J30" s="211" t="s">
        <v>748</v>
      </c>
      <c r="K30" s="86"/>
      <c r="L30" s="212" t="s">
        <v>53</v>
      </c>
      <c r="M30" s="212" t="s">
        <v>55</v>
      </c>
      <c r="O30" s="94" t="s">
        <v>692</v>
      </c>
      <c r="P30" s="210">
        <v>1</v>
      </c>
      <c r="Q30" s="210">
        <v>1</v>
      </c>
      <c r="R30" s="210">
        <v>2</v>
      </c>
      <c r="S30" s="210">
        <v>2</v>
      </c>
      <c r="T30" s="210">
        <v>2</v>
      </c>
      <c r="U30" s="210">
        <v>2</v>
      </c>
      <c r="V30" s="210">
        <v>1</v>
      </c>
      <c r="W30" s="210">
        <v>2</v>
      </c>
      <c r="X30" s="210">
        <v>2</v>
      </c>
      <c r="Y30" s="210">
        <v>1</v>
      </c>
      <c r="Z30" s="210">
        <v>2</v>
      </c>
      <c r="AA30" s="210">
        <v>1</v>
      </c>
      <c r="AB30" s="210">
        <v>1</v>
      </c>
      <c r="AC30" s="210">
        <v>1</v>
      </c>
      <c r="AD30" s="210">
        <v>1</v>
      </c>
      <c r="AE30" s="210">
        <v>2</v>
      </c>
      <c r="AF30" s="210">
        <v>2</v>
      </c>
      <c r="AG30" s="210">
        <v>1</v>
      </c>
      <c r="AH30" s="210">
        <v>1</v>
      </c>
      <c r="AI30" s="210">
        <v>2</v>
      </c>
      <c r="AJ30" s="210">
        <v>2</v>
      </c>
      <c r="AK30" s="210">
        <v>1</v>
      </c>
      <c r="AL30" s="210">
        <v>2</v>
      </c>
      <c r="AM30" s="210">
        <v>2</v>
      </c>
      <c r="AN30" s="210">
        <v>2</v>
      </c>
      <c r="AO30" s="210">
        <v>1</v>
      </c>
      <c r="AP30" s="210">
        <v>1</v>
      </c>
      <c r="AQ30" s="210">
        <v>2</v>
      </c>
      <c r="AR30" s="210">
        <v>1</v>
      </c>
      <c r="AS30" s="210">
        <v>2</v>
      </c>
      <c r="AT30" s="210">
        <v>1</v>
      </c>
      <c r="AU30" s="210">
        <v>2</v>
      </c>
      <c r="AV30" s="210">
        <v>1</v>
      </c>
      <c r="AW30" s="210">
        <v>2</v>
      </c>
      <c r="AX30" s="210">
        <v>2</v>
      </c>
      <c r="AY30" s="210">
        <v>1</v>
      </c>
      <c r="AZ30" s="210">
        <v>2</v>
      </c>
      <c r="BA30" s="210">
        <v>2</v>
      </c>
      <c r="BB30" s="210">
        <v>1</v>
      </c>
      <c r="BC30" s="210">
        <v>1</v>
      </c>
      <c r="BD30" s="210">
        <v>2</v>
      </c>
      <c r="BE30" s="210">
        <v>1</v>
      </c>
      <c r="BF30" s="210">
        <v>2</v>
      </c>
      <c r="BG30" s="210">
        <v>2</v>
      </c>
      <c r="BH30" s="210">
        <v>2</v>
      </c>
      <c r="BI30" s="210">
        <v>1</v>
      </c>
      <c r="BJ30" s="210">
        <v>1</v>
      </c>
      <c r="BK30" s="210">
        <v>1</v>
      </c>
      <c r="BL30" s="210">
        <v>2</v>
      </c>
      <c r="BM30" s="210">
        <v>1</v>
      </c>
      <c r="BN30" s="210">
        <v>1</v>
      </c>
      <c r="BO30" s="210">
        <v>2</v>
      </c>
      <c r="BP30" s="210">
        <v>1</v>
      </c>
      <c r="BQ30" s="210">
        <v>2</v>
      </c>
    </row>
    <row r="31" spans="1:69" ht="15.6" customHeight="1" x14ac:dyDescent="0.25">
      <c r="F31" s="109" t="s">
        <v>523</v>
      </c>
      <c r="G31" s="203" t="s">
        <v>340</v>
      </c>
      <c r="H31" s="109" t="s">
        <v>526</v>
      </c>
      <c r="J31" s="211" t="s">
        <v>748</v>
      </c>
      <c r="K31" s="86"/>
      <c r="L31" s="212" t="s">
        <v>27</v>
      </c>
      <c r="M31" s="212" t="s">
        <v>42</v>
      </c>
      <c r="O31" s="94" t="s">
        <v>174</v>
      </c>
      <c r="P31" s="210">
        <v>1</v>
      </c>
      <c r="Q31" s="210">
        <v>1</v>
      </c>
      <c r="R31" s="210">
        <v>3</v>
      </c>
      <c r="S31" s="210">
        <v>2</v>
      </c>
      <c r="T31" s="210">
        <v>2</v>
      </c>
      <c r="U31" s="210">
        <v>1</v>
      </c>
      <c r="V31" s="210">
        <v>2</v>
      </c>
      <c r="W31" s="210">
        <v>1</v>
      </c>
      <c r="X31" s="210">
        <v>2</v>
      </c>
      <c r="Y31" s="210">
        <v>1</v>
      </c>
      <c r="Z31" s="210">
        <v>2</v>
      </c>
      <c r="AA31" s="210">
        <v>2</v>
      </c>
      <c r="AB31" s="210">
        <v>2</v>
      </c>
      <c r="AC31" s="210">
        <v>1</v>
      </c>
      <c r="AD31" s="210">
        <v>2</v>
      </c>
      <c r="AE31" s="210">
        <v>1</v>
      </c>
      <c r="AF31" s="210">
        <v>2</v>
      </c>
      <c r="AG31" s="210">
        <v>1</v>
      </c>
      <c r="AH31" s="210">
        <v>2</v>
      </c>
      <c r="AI31" s="210">
        <v>1</v>
      </c>
      <c r="AJ31" s="210">
        <v>2</v>
      </c>
      <c r="AK31" s="210">
        <v>1</v>
      </c>
      <c r="AL31" s="210">
        <v>2</v>
      </c>
      <c r="AM31" s="210">
        <v>2</v>
      </c>
      <c r="AN31" s="210">
        <v>1</v>
      </c>
      <c r="AO31" s="210">
        <v>1</v>
      </c>
      <c r="AP31" s="210">
        <v>2</v>
      </c>
      <c r="AQ31" s="210">
        <v>1</v>
      </c>
      <c r="AR31" s="210">
        <v>2</v>
      </c>
      <c r="AS31" s="210">
        <v>2</v>
      </c>
      <c r="AT31" s="210">
        <v>1</v>
      </c>
      <c r="AU31" s="210">
        <v>2</v>
      </c>
      <c r="AV31" s="210">
        <v>1</v>
      </c>
      <c r="AW31" s="210">
        <v>1</v>
      </c>
      <c r="AX31" s="210">
        <v>1</v>
      </c>
      <c r="AY31" s="210">
        <v>1</v>
      </c>
      <c r="AZ31" s="210">
        <v>2</v>
      </c>
      <c r="BA31" s="210">
        <v>2</v>
      </c>
      <c r="BB31" s="210">
        <v>1</v>
      </c>
      <c r="BC31" s="210">
        <v>1</v>
      </c>
      <c r="BD31" s="210">
        <v>1</v>
      </c>
      <c r="BE31" s="210">
        <v>1</v>
      </c>
      <c r="BF31" s="210">
        <v>2</v>
      </c>
      <c r="BG31" s="210">
        <v>2</v>
      </c>
      <c r="BH31" s="210">
        <v>1</v>
      </c>
      <c r="BI31" s="210">
        <v>1</v>
      </c>
      <c r="BJ31" s="210">
        <v>1</v>
      </c>
      <c r="BK31" s="210">
        <v>1</v>
      </c>
      <c r="BL31" s="210">
        <v>2</v>
      </c>
      <c r="BM31" s="210">
        <v>2</v>
      </c>
      <c r="BN31" s="210">
        <v>1</v>
      </c>
      <c r="BO31" s="210">
        <v>2</v>
      </c>
      <c r="BP31" s="210">
        <v>1</v>
      </c>
      <c r="BQ31" s="210">
        <v>3</v>
      </c>
    </row>
    <row r="32" spans="1:69" ht="15.6" customHeight="1" x14ac:dyDescent="0.25">
      <c r="F32" s="109" t="s">
        <v>518</v>
      </c>
      <c r="G32" s="203" t="s">
        <v>340</v>
      </c>
      <c r="H32" s="109" t="s">
        <v>525</v>
      </c>
      <c r="J32" s="211" t="s">
        <v>749</v>
      </c>
      <c r="K32" s="86"/>
      <c r="L32" s="212" t="s">
        <v>60</v>
      </c>
      <c r="M32" s="212" t="s">
        <v>39</v>
      </c>
      <c r="O32" s="29">
        <f>SUM(P32:BQ32)</f>
        <v>1230</v>
      </c>
      <c r="P32" s="96">
        <f>SUM(P2:P31)/2</f>
        <v>16</v>
      </c>
      <c r="Q32" s="96">
        <f t="shared" ref="Q32:W32" si="1">SUM(Q2:Q31)/2</f>
        <v>21</v>
      </c>
      <c r="R32" s="96">
        <f t="shared" si="1"/>
        <v>28</v>
      </c>
      <c r="S32" s="96">
        <f t="shared" si="1"/>
        <v>22</v>
      </c>
      <c r="T32" s="96">
        <f t="shared" si="1"/>
        <v>30</v>
      </c>
      <c r="U32" s="96">
        <f t="shared" si="1"/>
        <v>22</v>
      </c>
      <c r="V32" s="96">
        <f t="shared" si="1"/>
        <v>19</v>
      </c>
      <c r="W32" s="96">
        <f t="shared" si="1"/>
        <v>25</v>
      </c>
      <c r="X32" s="96">
        <f t="shared" ref="X32:AI32" si="2">SUM(X2:X31)/2</f>
        <v>22</v>
      </c>
      <c r="Y32" s="96">
        <f t="shared" si="2"/>
        <v>18</v>
      </c>
      <c r="Z32" s="96">
        <f t="shared" si="2"/>
        <v>24</v>
      </c>
      <c r="AA32" s="96">
        <f t="shared" si="2"/>
        <v>24</v>
      </c>
      <c r="AB32" s="96">
        <f t="shared" si="2"/>
        <v>20</v>
      </c>
      <c r="AC32" s="96">
        <f t="shared" si="2"/>
        <v>20</v>
      </c>
      <c r="AD32" s="96">
        <f t="shared" si="2"/>
        <v>25</v>
      </c>
      <c r="AE32" s="96">
        <f t="shared" si="2"/>
        <v>23</v>
      </c>
      <c r="AF32" s="96">
        <f t="shared" si="2"/>
        <v>27</v>
      </c>
      <c r="AG32" s="96">
        <f t="shared" si="2"/>
        <v>22</v>
      </c>
      <c r="AH32" s="96">
        <f t="shared" si="2"/>
        <v>19</v>
      </c>
      <c r="AI32" s="96">
        <f t="shared" si="2"/>
        <v>24</v>
      </c>
      <c r="AJ32" s="96">
        <f>SUM(AJ2:AJ31)/2</f>
        <v>25</v>
      </c>
      <c r="AK32" s="96">
        <f t="shared" ref="AK32:BQ32" si="3">SUM(AK2:AK31)/2</f>
        <v>21</v>
      </c>
      <c r="AL32" s="96">
        <f t="shared" si="3"/>
        <v>25</v>
      </c>
      <c r="AM32" s="96">
        <f t="shared" si="3"/>
        <v>24</v>
      </c>
      <c r="AN32" s="96">
        <f t="shared" si="3"/>
        <v>28</v>
      </c>
      <c r="AO32" s="96">
        <f t="shared" si="3"/>
        <v>16</v>
      </c>
      <c r="AP32" s="96">
        <f t="shared" si="3"/>
        <v>20</v>
      </c>
      <c r="AQ32" s="96">
        <f t="shared" si="3"/>
        <v>21</v>
      </c>
      <c r="AR32" s="96">
        <f t="shared" si="3"/>
        <v>24</v>
      </c>
      <c r="AS32" s="96">
        <f t="shared" si="3"/>
        <v>27</v>
      </c>
      <c r="AT32" s="96">
        <f t="shared" si="3"/>
        <v>23</v>
      </c>
      <c r="AU32" s="96">
        <f t="shared" si="3"/>
        <v>24</v>
      </c>
      <c r="AV32" s="96">
        <f t="shared" si="3"/>
        <v>22</v>
      </c>
      <c r="AW32" s="96">
        <f t="shared" si="3"/>
        <v>26</v>
      </c>
      <c r="AX32" s="96">
        <f t="shared" si="3"/>
        <v>24</v>
      </c>
      <c r="AY32" s="96">
        <f t="shared" si="3"/>
        <v>20</v>
      </c>
      <c r="AZ32" s="96">
        <f t="shared" si="3"/>
        <v>24</v>
      </c>
      <c r="BA32" s="96">
        <f t="shared" si="3"/>
        <v>22</v>
      </c>
      <c r="BB32" s="96">
        <f t="shared" si="3"/>
        <v>18</v>
      </c>
      <c r="BC32" s="96">
        <f t="shared" si="3"/>
        <v>17</v>
      </c>
      <c r="BD32" s="96">
        <f t="shared" si="3"/>
        <v>20</v>
      </c>
      <c r="BE32" s="96">
        <f t="shared" si="3"/>
        <v>23</v>
      </c>
      <c r="BF32" s="96">
        <f t="shared" si="3"/>
        <v>25</v>
      </c>
      <c r="BG32" s="96">
        <f t="shared" si="3"/>
        <v>27</v>
      </c>
      <c r="BH32" s="96">
        <f t="shared" si="3"/>
        <v>22</v>
      </c>
      <c r="BI32" s="96">
        <f t="shared" si="3"/>
        <v>22</v>
      </c>
      <c r="BJ32" s="96">
        <f t="shared" si="3"/>
        <v>21</v>
      </c>
      <c r="BK32" s="96">
        <f t="shared" si="3"/>
        <v>20</v>
      </c>
      <c r="BL32" s="96">
        <f t="shared" si="3"/>
        <v>24</v>
      </c>
      <c r="BM32" s="96">
        <f t="shared" si="3"/>
        <v>23</v>
      </c>
      <c r="BN32" s="96">
        <f t="shared" si="3"/>
        <v>18</v>
      </c>
      <c r="BO32" s="96">
        <f t="shared" si="3"/>
        <v>28</v>
      </c>
      <c r="BP32" s="96">
        <f t="shared" si="3"/>
        <v>21</v>
      </c>
      <c r="BQ32" s="96">
        <f t="shared" si="3"/>
        <v>34</v>
      </c>
    </row>
    <row r="33" spans="6:15" ht="15.6" customHeight="1" x14ac:dyDescent="0.25">
      <c r="F33" s="109" t="s">
        <v>516</v>
      </c>
      <c r="G33" s="203" t="s">
        <v>340</v>
      </c>
      <c r="H33" s="109" t="s">
        <v>536</v>
      </c>
      <c r="J33" s="211" t="s">
        <v>749</v>
      </c>
      <c r="K33" s="86"/>
      <c r="L33" s="212" t="s">
        <v>36</v>
      </c>
      <c r="M33" s="212" t="s">
        <v>59</v>
      </c>
      <c r="O33" s="101"/>
    </row>
    <row r="34" spans="6:15" ht="15.6" customHeight="1" x14ac:dyDescent="0.25">
      <c r="F34" s="109" t="s">
        <v>524</v>
      </c>
      <c r="G34" s="203" t="s">
        <v>340</v>
      </c>
      <c r="H34" s="109" t="s">
        <v>529</v>
      </c>
      <c r="J34" s="211" t="s">
        <v>749</v>
      </c>
      <c r="K34" s="86"/>
      <c r="L34" s="212" t="s">
        <v>19</v>
      </c>
      <c r="M34" s="212" t="s">
        <v>73</v>
      </c>
      <c r="O34" s="101"/>
    </row>
    <row r="35" spans="6:15" ht="15.6" customHeight="1" x14ac:dyDescent="0.25">
      <c r="F35" s="109" t="s">
        <v>520</v>
      </c>
      <c r="G35" s="203" t="s">
        <v>340</v>
      </c>
      <c r="H35" s="109" t="s">
        <v>522</v>
      </c>
      <c r="J35" s="211" t="s">
        <v>750</v>
      </c>
      <c r="K35" s="86"/>
      <c r="L35" s="212" t="s">
        <v>31</v>
      </c>
      <c r="M35" s="212" t="s">
        <v>28</v>
      </c>
      <c r="O35" s="101"/>
    </row>
    <row r="36" spans="6:15" ht="15.6" customHeight="1" x14ac:dyDescent="0.25">
      <c r="F36" s="109" t="s">
        <v>519</v>
      </c>
      <c r="G36" s="203" t="s">
        <v>340</v>
      </c>
      <c r="H36" s="109" t="s">
        <v>539</v>
      </c>
      <c r="J36" s="211" t="s">
        <v>751</v>
      </c>
      <c r="K36" s="86"/>
      <c r="L36" s="212" t="s">
        <v>68</v>
      </c>
      <c r="M36" s="212" t="s">
        <v>8</v>
      </c>
      <c r="O36" s="101"/>
    </row>
    <row r="37" spans="6:15" ht="15.6" customHeight="1" x14ac:dyDescent="0.25">
      <c r="F37" s="109" t="s">
        <v>537</v>
      </c>
      <c r="G37" s="203" t="s">
        <v>340</v>
      </c>
      <c r="H37" s="109" t="s">
        <v>517</v>
      </c>
      <c r="J37" s="211" t="s">
        <v>752</v>
      </c>
      <c r="K37" s="86"/>
      <c r="L37" s="212" t="s">
        <v>65</v>
      </c>
      <c r="M37" s="212" t="s">
        <v>14</v>
      </c>
      <c r="O37" s="101"/>
    </row>
    <row r="38" spans="6:15" ht="15.6" customHeight="1" x14ac:dyDescent="0.25">
      <c r="F38" s="109" t="s">
        <v>528</v>
      </c>
      <c r="G38" s="203" t="s">
        <v>340</v>
      </c>
      <c r="H38" s="109" t="s">
        <v>533</v>
      </c>
      <c r="J38" s="211" t="s">
        <v>753</v>
      </c>
      <c r="K38" s="86"/>
      <c r="L38" s="212" t="s">
        <v>21</v>
      </c>
      <c r="M38" s="212" t="s">
        <v>17</v>
      </c>
      <c r="O38" s="101"/>
    </row>
    <row r="39" spans="6:15" ht="15.6" customHeight="1" x14ac:dyDescent="0.25">
      <c r="F39" s="109" t="s">
        <v>527</v>
      </c>
      <c r="G39" s="203" t="s">
        <v>340</v>
      </c>
      <c r="H39" s="109" t="s">
        <v>531</v>
      </c>
      <c r="J39" s="211" t="s">
        <v>754</v>
      </c>
      <c r="K39" s="86">
        <v>3</v>
      </c>
      <c r="L39" s="212" t="s">
        <v>44</v>
      </c>
      <c r="M39" s="212" t="s">
        <v>66</v>
      </c>
      <c r="O39" s="101"/>
    </row>
    <row r="40" spans="6:15" ht="15.6" customHeight="1" x14ac:dyDescent="0.25">
      <c r="F40" s="109" t="s">
        <v>700</v>
      </c>
      <c r="G40" s="203"/>
      <c r="H40" s="109"/>
      <c r="J40" s="211" t="s">
        <v>755</v>
      </c>
      <c r="K40" s="86"/>
      <c r="L40" s="212" t="s">
        <v>11</v>
      </c>
      <c r="M40" s="212" t="s">
        <v>43</v>
      </c>
      <c r="O40" s="101"/>
    </row>
    <row r="41" spans="6:15" ht="15.6" customHeight="1" x14ac:dyDescent="0.25">
      <c r="F41" s="109" t="s">
        <v>530</v>
      </c>
      <c r="G41" s="203" t="s">
        <v>340</v>
      </c>
      <c r="H41" s="109" t="s">
        <v>535</v>
      </c>
      <c r="J41" s="211" t="s">
        <v>755</v>
      </c>
      <c r="K41" s="86"/>
      <c r="L41" s="212" t="s">
        <v>73</v>
      </c>
      <c r="M41" s="212" t="s">
        <v>38</v>
      </c>
      <c r="O41" s="101"/>
    </row>
    <row r="42" spans="6:15" ht="15.6" customHeight="1" x14ac:dyDescent="0.25">
      <c r="F42" s="109" t="s">
        <v>521</v>
      </c>
      <c r="G42" s="203" t="s">
        <v>340</v>
      </c>
      <c r="H42" s="109" t="s">
        <v>538</v>
      </c>
      <c r="J42" s="211" t="s">
        <v>756</v>
      </c>
      <c r="K42" s="86"/>
      <c r="L42" s="212" t="s">
        <v>8</v>
      </c>
      <c r="M42" s="212" t="s">
        <v>50</v>
      </c>
      <c r="O42" s="101"/>
    </row>
    <row r="43" spans="6:15" ht="15.6" customHeight="1" x14ac:dyDescent="0.25">
      <c r="F43" s="109" t="s">
        <v>534</v>
      </c>
      <c r="G43" s="203" t="s">
        <v>340</v>
      </c>
      <c r="H43" s="109" t="s">
        <v>526</v>
      </c>
      <c r="J43" s="211" t="s">
        <v>757</v>
      </c>
      <c r="K43" s="86"/>
      <c r="L43" s="212" t="s">
        <v>12</v>
      </c>
      <c r="M43" s="212" t="s">
        <v>65</v>
      </c>
      <c r="O43" s="101"/>
    </row>
    <row r="44" spans="6:15" ht="15.6" customHeight="1" x14ac:dyDescent="0.25">
      <c r="F44" s="109" t="s">
        <v>523</v>
      </c>
      <c r="G44" s="203" t="s">
        <v>340</v>
      </c>
      <c r="H44" s="109" t="s">
        <v>525</v>
      </c>
      <c r="J44" s="211" t="s">
        <v>758</v>
      </c>
      <c r="K44" s="86"/>
      <c r="L44" s="212" t="s">
        <v>14</v>
      </c>
      <c r="M44" s="212" t="s">
        <v>24</v>
      </c>
      <c r="O44" s="101"/>
    </row>
    <row r="45" spans="6:15" ht="15.6" customHeight="1" x14ac:dyDescent="0.25">
      <c r="F45" s="109" t="s">
        <v>518</v>
      </c>
      <c r="G45" s="203" t="s">
        <v>340</v>
      </c>
      <c r="H45" s="109" t="s">
        <v>536</v>
      </c>
      <c r="J45" s="211" t="s">
        <v>759</v>
      </c>
      <c r="K45" s="86"/>
      <c r="L45" s="212" t="s">
        <v>26</v>
      </c>
      <c r="M45" s="212" t="s">
        <v>53</v>
      </c>
      <c r="O45" s="101"/>
    </row>
    <row r="46" spans="6:15" ht="15.6" customHeight="1" x14ac:dyDescent="0.25">
      <c r="F46" s="109" t="s">
        <v>516</v>
      </c>
      <c r="G46" s="203" t="s">
        <v>340</v>
      </c>
      <c r="H46" s="109" t="s">
        <v>529</v>
      </c>
      <c r="J46" s="211" t="s">
        <v>760</v>
      </c>
      <c r="K46" s="86"/>
      <c r="L46" s="212" t="s">
        <v>10</v>
      </c>
      <c r="M46" s="212" t="s">
        <v>27</v>
      </c>
      <c r="O46" s="101"/>
    </row>
    <row r="47" spans="6:15" ht="15.6" customHeight="1" x14ac:dyDescent="0.25">
      <c r="F47" s="109" t="s">
        <v>524</v>
      </c>
      <c r="G47" s="203" t="s">
        <v>340</v>
      </c>
      <c r="H47" s="109" t="s">
        <v>522</v>
      </c>
      <c r="J47" s="211" t="s">
        <v>760</v>
      </c>
      <c r="K47" s="86"/>
      <c r="L47" s="212" t="s">
        <v>36</v>
      </c>
      <c r="M47" s="212" t="s">
        <v>59</v>
      </c>
      <c r="O47" s="101"/>
    </row>
    <row r="48" spans="6:15" ht="15.6" customHeight="1" x14ac:dyDescent="0.25">
      <c r="F48" s="109" t="s">
        <v>520</v>
      </c>
      <c r="G48" s="203" t="s">
        <v>340</v>
      </c>
      <c r="H48" s="109" t="s">
        <v>539</v>
      </c>
      <c r="J48" s="211" t="s">
        <v>761</v>
      </c>
      <c r="K48" s="86"/>
      <c r="L48" s="212" t="s">
        <v>39</v>
      </c>
      <c r="M48" s="212" t="s">
        <v>43</v>
      </c>
      <c r="O48" s="101"/>
    </row>
    <row r="49" spans="6:15" ht="15.6" customHeight="1" x14ac:dyDescent="0.25">
      <c r="F49" s="109" t="s">
        <v>519</v>
      </c>
      <c r="G49" s="203" t="s">
        <v>340</v>
      </c>
      <c r="H49" s="109" t="s">
        <v>517</v>
      </c>
      <c r="J49" s="211" t="s">
        <v>761</v>
      </c>
      <c r="K49" s="86"/>
      <c r="L49" s="212" t="s">
        <v>50</v>
      </c>
      <c r="M49" s="212" t="s">
        <v>46</v>
      </c>
      <c r="O49" s="101"/>
    </row>
    <row r="50" spans="6:15" ht="15.6" customHeight="1" x14ac:dyDescent="0.25">
      <c r="F50" s="109" t="s">
        <v>537</v>
      </c>
      <c r="G50" s="203" t="s">
        <v>340</v>
      </c>
      <c r="H50" s="109" t="s">
        <v>533</v>
      </c>
      <c r="J50" s="211" t="s">
        <v>761</v>
      </c>
      <c r="K50" s="86"/>
      <c r="L50" s="212" t="s">
        <v>28</v>
      </c>
      <c r="M50" s="212" t="s">
        <v>40</v>
      </c>
      <c r="O50" s="101"/>
    </row>
    <row r="51" spans="6:15" ht="15.6" customHeight="1" x14ac:dyDescent="0.25">
      <c r="F51" s="109" t="s">
        <v>528</v>
      </c>
      <c r="G51" s="203" t="s">
        <v>340</v>
      </c>
      <c r="H51" s="109" t="s">
        <v>531</v>
      </c>
      <c r="J51" s="211" t="s">
        <v>761</v>
      </c>
      <c r="K51" s="86"/>
      <c r="L51" s="212" t="s">
        <v>19</v>
      </c>
      <c r="M51" s="212" t="s">
        <v>42</v>
      </c>
      <c r="O51" s="101"/>
    </row>
    <row r="52" spans="6:15" ht="15.6" customHeight="1" x14ac:dyDescent="0.25">
      <c r="F52" s="109" t="s">
        <v>527</v>
      </c>
      <c r="G52" s="203" t="s">
        <v>340</v>
      </c>
      <c r="H52" s="109" t="s">
        <v>532</v>
      </c>
      <c r="J52" s="211" t="s">
        <v>762</v>
      </c>
      <c r="K52" s="86"/>
      <c r="L52" s="212" t="s">
        <v>17</v>
      </c>
      <c r="M52" s="212" t="s">
        <v>68</v>
      </c>
      <c r="O52" s="101"/>
    </row>
    <row r="53" spans="6:15" ht="15.6" customHeight="1" x14ac:dyDescent="0.25">
      <c r="F53" s="109" t="s">
        <v>701</v>
      </c>
      <c r="G53" s="203"/>
      <c r="H53" s="109"/>
      <c r="J53" s="211" t="s">
        <v>763</v>
      </c>
      <c r="K53" s="86"/>
      <c r="L53" s="212" t="s">
        <v>38</v>
      </c>
      <c r="M53" s="212" t="s">
        <v>55</v>
      </c>
      <c r="O53" s="101"/>
    </row>
    <row r="54" spans="6:15" ht="15.6" customHeight="1" x14ac:dyDescent="0.25">
      <c r="F54" s="109" t="s">
        <v>530</v>
      </c>
      <c r="G54" s="203" t="s">
        <v>340</v>
      </c>
      <c r="H54" s="109" t="s">
        <v>538</v>
      </c>
      <c r="J54" s="211" t="s">
        <v>764</v>
      </c>
      <c r="K54" s="86"/>
      <c r="L54" s="212" t="s">
        <v>11</v>
      </c>
      <c r="M54" s="212" t="s">
        <v>31</v>
      </c>
      <c r="O54" s="101"/>
    </row>
    <row r="55" spans="6:15" ht="15.6" customHeight="1" x14ac:dyDescent="0.25">
      <c r="F55" s="109" t="s">
        <v>521</v>
      </c>
      <c r="G55" s="203" t="s">
        <v>340</v>
      </c>
      <c r="H55" s="109" t="s">
        <v>526</v>
      </c>
      <c r="J55" s="211" t="s">
        <v>765</v>
      </c>
      <c r="K55" s="86"/>
      <c r="L55" s="212" t="s">
        <v>8</v>
      </c>
      <c r="M55" s="212" t="s">
        <v>14</v>
      </c>
      <c r="O55" s="101"/>
    </row>
    <row r="56" spans="6:15" ht="15.6" customHeight="1" x14ac:dyDescent="0.25">
      <c r="F56" s="109" t="s">
        <v>534</v>
      </c>
      <c r="G56" s="203" t="s">
        <v>340</v>
      </c>
      <c r="H56" s="109" t="s">
        <v>525</v>
      </c>
      <c r="J56" s="211" t="s">
        <v>766</v>
      </c>
      <c r="K56" s="86"/>
      <c r="L56" s="212" t="s">
        <v>24</v>
      </c>
      <c r="M56" s="212" t="s">
        <v>12</v>
      </c>
      <c r="O56" s="101"/>
    </row>
    <row r="57" spans="6:15" ht="15.6" customHeight="1" x14ac:dyDescent="0.25">
      <c r="F57" s="109" t="s">
        <v>523</v>
      </c>
      <c r="G57" s="203" t="s">
        <v>340</v>
      </c>
      <c r="H57" s="109" t="s">
        <v>536</v>
      </c>
      <c r="J57" s="211" t="s">
        <v>767</v>
      </c>
      <c r="K57" s="86"/>
      <c r="L57" s="212" t="s">
        <v>55</v>
      </c>
      <c r="M57" s="212" t="s">
        <v>44</v>
      </c>
      <c r="O57" s="101"/>
    </row>
    <row r="58" spans="6:15" ht="15.6" customHeight="1" x14ac:dyDescent="0.25">
      <c r="F58" s="109" t="s">
        <v>518</v>
      </c>
      <c r="G58" s="203" t="s">
        <v>340</v>
      </c>
      <c r="H58" s="109" t="s">
        <v>529</v>
      </c>
      <c r="J58" s="211" t="s">
        <v>767</v>
      </c>
      <c r="K58" s="86"/>
      <c r="L58" s="212" t="s">
        <v>73</v>
      </c>
      <c r="M58" s="212" t="s">
        <v>27</v>
      </c>
      <c r="O58" s="101"/>
    </row>
    <row r="59" spans="6:15" ht="15.6" customHeight="1" x14ac:dyDescent="0.25">
      <c r="F59" s="109" t="s">
        <v>516</v>
      </c>
      <c r="G59" s="203" t="s">
        <v>340</v>
      </c>
      <c r="H59" s="109" t="s">
        <v>522</v>
      </c>
      <c r="J59" s="211" t="s">
        <v>768</v>
      </c>
      <c r="K59" s="86"/>
      <c r="L59" s="212" t="s">
        <v>60</v>
      </c>
      <c r="M59" s="212" t="s">
        <v>40</v>
      </c>
      <c r="O59" s="101"/>
    </row>
    <row r="60" spans="6:15" ht="15.6" customHeight="1" x14ac:dyDescent="0.25">
      <c r="F60" s="109" t="s">
        <v>524</v>
      </c>
      <c r="G60" s="203" t="s">
        <v>340</v>
      </c>
      <c r="H60" s="109" t="s">
        <v>539</v>
      </c>
      <c r="J60" s="211" t="s">
        <v>768</v>
      </c>
      <c r="K60" s="86"/>
      <c r="L60" s="212" t="s">
        <v>10</v>
      </c>
      <c r="M60" s="212" t="s">
        <v>66</v>
      </c>
      <c r="O60" s="101"/>
    </row>
    <row r="61" spans="6:15" ht="15.6" customHeight="1" x14ac:dyDescent="0.25">
      <c r="F61" s="109" t="s">
        <v>520</v>
      </c>
      <c r="G61" s="203" t="s">
        <v>340</v>
      </c>
      <c r="H61" s="109" t="s">
        <v>517</v>
      </c>
      <c r="J61" s="211" t="s">
        <v>768</v>
      </c>
      <c r="K61" s="86"/>
      <c r="L61" s="212" t="s">
        <v>59</v>
      </c>
      <c r="M61" s="212" t="s">
        <v>26</v>
      </c>
      <c r="O61" s="101"/>
    </row>
    <row r="62" spans="6:15" ht="15.6" customHeight="1" x14ac:dyDescent="0.25">
      <c r="F62" s="109" t="s">
        <v>519</v>
      </c>
      <c r="G62" s="203" t="s">
        <v>340</v>
      </c>
      <c r="H62" s="109" t="s">
        <v>533</v>
      </c>
      <c r="J62" s="211" t="s">
        <v>769</v>
      </c>
      <c r="K62" s="86"/>
      <c r="L62" s="212" t="s">
        <v>50</v>
      </c>
      <c r="M62" s="212" t="s">
        <v>46</v>
      </c>
      <c r="O62" s="101"/>
    </row>
    <row r="63" spans="6:15" ht="15.6" customHeight="1" x14ac:dyDescent="0.25">
      <c r="F63" s="109" t="s">
        <v>537</v>
      </c>
      <c r="G63" s="203" t="s">
        <v>340</v>
      </c>
      <c r="H63" s="109" t="s">
        <v>531</v>
      </c>
      <c r="J63" s="211" t="s">
        <v>769</v>
      </c>
      <c r="K63" s="86"/>
      <c r="L63" s="212" t="s">
        <v>19</v>
      </c>
      <c r="M63" s="212" t="s">
        <v>53</v>
      </c>
      <c r="O63" s="101"/>
    </row>
    <row r="64" spans="6:15" ht="15.6" customHeight="1" x14ac:dyDescent="0.25">
      <c r="F64" s="109" t="s">
        <v>528</v>
      </c>
      <c r="G64" s="203" t="s">
        <v>340</v>
      </c>
      <c r="H64" s="109" t="s">
        <v>532</v>
      </c>
      <c r="J64" s="211" t="s">
        <v>770</v>
      </c>
      <c r="K64" s="86"/>
      <c r="L64" s="212" t="s">
        <v>43</v>
      </c>
      <c r="M64" s="212" t="s">
        <v>39</v>
      </c>
      <c r="O64" s="101"/>
    </row>
    <row r="65" spans="6:17" ht="15.6" customHeight="1" x14ac:dyDescent="0.25">
      <c r="F65" s="109" t="s">
        <v>527</v>
      </c>
      <c r="G65" s="203" t="s">
        <v>340</v>
      </c>
      <c r="H65" s="109" t="s">
        <v>535</v>
      </c>
      <c r="J65" s="211" t="s">
        <v>771</v>
      </c>
      <c r="K65" s="86"/>
      <c r="L65" s="212" t="s">
        <v>17</v>
      </c>
      <c r="M65" s="212" t="s">
        <v>36</v>
      </c>
      <c r="O65" s="101"/>
    </row>
    <row r="66" spans="6:17" ht="15.6" customHeight="1" x14ac:dyDescent="0.25">
      <c r="F66" s="109" t="s">
        <v>702</v>
      </c>
      <c r="G66" s="203"/>
      <c r="H66" s="109"/>
      <c r="J66" s="211" t="s">
        <v>771</v>
      </c>
      <c r="K66" s="86"/>
      <c r="L66" s="212" t="s">
        <v>68</v>
      </c>
      <c r="M66" s="212" t="s">
        <v>21</v>
      </c>
      <c r="O66" s="101"/>
    </row>
    <row r="67" spans="6:17" ht="15.6" customHeight="1" x14ac:dyDescent="0.25">
      <c r="F67" s="109" t="s">
        <v>530</v>
      </c>
      <c r="G67" s="203" t="s">
        <v>340</v>
      </c>
      <c r="H67" s="109" t="s">
        <v>526</v>
      </c>
      <c r="J67" s="211" t="s">
        <v>772</v>
      </c>
      <c r="K67" s="86">
        <v>4</v>
      </c>
      <c r="L67" s="212" t="s">
        <v>40</v>
      </c>
      <c r="M67" s="212" t="s">
        <v>31</v>
      </c>
      <c r="O67" s="101"/>
    </row>
    <row r="68" spans="6:17" ht="15.6" customHeight="1" x14ac:dyDescent="0.25">
      <c r="F68" s="109" t="s">
        <v>521</v>
      </c>
      <c r="G68" s="203" t="s">
        <v>340</v>
      </c>
      <c r="H68" s="109" t="s">
        <v>525</v>
      </c>
      <c r="J68" s="211" t="s">
        <v>773</v>
      </c>
      <c r="K68" s="86"/>
      <c r="L68" s="212" t="s">
        <v>8</v>
      </c>
      <c r="M68" s="212" t="s">
        <v>14</v>
      </c>
      <c r="O68" s="101"/>
    </row>
    <row r="69" spans="6:17" ht="15.6" customHeight="1" x14ac:dyDescent="0.25">
      <c r="F69" s="109" t="s">
        <v>534</v>
      </c>
      <c r="G69" s="203" t="s">
        <v>340</v>
      </c>
      <c r="H69" s="109" t="s">
        <v>536</v>
      </c>
      <c r="J69" s="211" t="s">
        <v>774</v>
      </c>
      <c r="K69" s="86"/>
      <c r="L69" s="212" t="s">
        <v>65</v>
      </c>
      <c r="M69" s="212" t="s">
        <v>28</v>
      </c>
      <c r="O69" s="101"/>
    </row>
    <row r="70" spans="6:17" ht="15.6" customHeight="1" x14ac:dyDescent="0.25">
      <c r="F70" s="109" t="s">
        <v>523</v>
      </c>
      <c r="G70" s="203" t="s">
        <v>340</v>
      </c>
      <c r="H70" s="109" t="s">
        <v>529</v>
      </c>
      <c r="J70" s="211" t="s">
        <v>774</v>
      </c>
      <c r="K70" s="86"/>
      <c r="L70" s="212" t="s">
        <v>12</v>
      </c>
      <c r="M70" s="212" t="s">
        <v>36</v>
      </c>
      <c r="O70" s="101"/>
    </row>
    <row r="71" spans="6:17" ht="15.6" customHeight="1" x14ac:dyDescent="0.25">
      <c r="F71" s="109" t="s">
        <v>518</v>
      </c>
      <c r="G71" s="203" t="s">
        <v>340</v>
      </c>
      <c r="H71" s="109" t="s">
        <v>522</v>
      </c>
      <c r="J71" s="211" t="s">
        <v>775</v>
      </c>
      <c r="K71" s="86"/>
      <c r="L71" s="212" t="s">
        <v>55</v>
      </c>
      <c r="M71" s="212" t="s">
        <v>44</v>
      </c>
      <c r="O71" s="101"/>
    </row>
    <row r="72" spans="6:17" ht="15.6" customHeight="1" x14ac:dyDescent="0.25">
      <c r="F72" s="109" t="s">
        <v>516</v>
      </c>
      <c r="G72" s="203" t="s">
        <v>340</v>
      </c>
      <c r="H72" s="109" t="s">
        <v>539</v>
      </c>
      <c r="J72" s="211" t="s">
        <v>775</v>
      </c>
      <c r="K72" s="86"/>
      <c r="L72" s="212" t="s">
        <v>27</v>
      </c>
      <c r="M72" s="212" t="s">
        <v>66</v>
      </c>
      <c r="O72" s="101"/>
    </row>
    <row r="73" spans="6:17" ht="15.6" customHeight="1" x14ac:dyDescent="0.25">
      <c r="F73" s="109" t="s">
        <v>524</v>
      </c>
      <c r="G73" s="203" t="s">
        <v>340</v>
      </c>
      <c r="H73" s="109" t="s">
        <v>517</v>
      </c>
      <c r="J73" s="211" t="s">
        <v>776</v>
      </c>
      <c r="K73" s="86"/>
      <c r="L73" s="212" t="s">
        <v>38</v>
      </c>
      <c r="M73" s="212" t="s">
        <v>53</v>
      </c>
      <c r="O73" s="101"/>
    </row>
    <row r="74" spans="6:17" ht="15.6" customHeight="1" x14ac:dyDescent="0.25">
      <c r="F74" s="109" t="s">
        <v>520</v>
      </c>
      <c r="G74" s="203" t="s">
        <v>340</v>
      </c>
      <c r="H74" s="109" t="s">
        <v>533</v>
      </c>
      <c r="J74" s="211" t="s">
        <v>776</v>
      </c>
      <c r="K74" s="86"/>
      <c r="L74" s="212" t="s">
        <v>59</v>
      </c>
      <c r="M74" s="212" t="s">
        <v>26</v>
      </c>
      <c r="O74" s="101"/>
    </row>
    <row r="75" spans="6:17" ht="15.6" customHeight="1" x14ac:dyDescent="0.25">
      <c r="F75" s="109" t="s">
        <v>519</v>
      </c>
      <c r="G75" s="203" t="s">
        <v>340</v>
      </c>
      <c r="H75" s="109" t="s">
        <v>531</v>
      </c>
      <c r="J75" s="211" t="s">
        <v>776</v>
      </c>
      <c r="K75" s="86"/>
      <c r="L75" s="212" t="s">
        <v>42</v>
      </c>
      <c r="M75" s="212" t="s">
        <v>73</v>
      </c>
      <c r="O75" s="101"/>
    </row>
    <row r="76" spans="6:17" ht="15.6" customHeight="1" x14ac:dyDescent="0.25">
      <c r="F76" s="109" t="s">
        <v>537</v>
      </c>
      <c r="G76" s="203" t="s">
        <v>340</v>
      </c>
      <c r="H76" s="109" t="s">
        <v>532</v>
      </c>
      <c r="J76" s="211" t="s">
        <v>777</v>
      </c>
      <c r="K76" s="86"/>
      <c r="L76" s="212" t="s">
        <v>50</v>
      </c>
      <c r="M76" s="212" t="s">
        <v>21</v>
      </c>
      <c r="O76" s="101"/>
    </row>
    <row r="77" spans="6:17" ht="15.6" customHeight="1" x14ac:dyDescent="0.25">
      <c r="F77" s="109" t="s">
        <v>528</v>
      </c>
      <c r="G77" s="203" t="s">
        <v>340</v>
      </c>
      <c r="H77" s="109" t="s">
        <v>535</v>
      </c>
      <c r="J77" s="211" t="s">
        <v>777</v>
      </c>
      <c r="K77" s="86"/>
      <c r="L77" s="212" t="s">
        <v>60</v>
      </c>
      <c r="M77" s="212" t="s">
        <v>10</v>
      </c>
      <c r="O77" s="101"/>
    </row>
    <row r="78" spans="6:17" ht="15.6" customHeight="1" x14ac:dyDescent="0.25">
      <c r="F78" s="109" t="s">
        <v>527</v>
      </c>
      <c r="G78" s="203" t="s">
        <v>340</v>
      </c>
      <c r="H78" s="109" t="s">
        <v>538</v>
      </c>
      <c r="J78" s="211" t="s">
        <v>778</v>
      </c>
      <c r="K78" s="86"/>
      <c r="L78" s="212" t="s">
        <v>46</v>
      </c>
      <c r="M78" s="212" t="s">
        <v>19</v>
      </c>
      <c r="O78" s="101"/>
    </row>
    <row r="79" spans="6:17" ht="15.6" customHeight="1" x14ac:dyDescent="0.25">
      <c r="F79" s="109" t="s">
        <v>703</v>
      </c>
      <c r="G79" s="203"/>
      <c r="H79" s="109"/>
      <c r="J79" s="211" t="s">
        <v>779</v>
      </c>
      <c r="K79" s="86"/>
      <c r="L79" s="212" t="s">
        <v>68</v>
      </c>
      <c r="M79" s="212" t="s">
        <v>43</v>
      </c>
      <c r="O79" s="101"/>
    </row>
    <row r="80" spans="6:17" ht="15.6" customHeight="1" x14ac:dyDescent="0.25">
      <c r="F80" s="109" t="s">
        <v>530</v>
      </c>
      <c r="G80" s="203" t="s">
        <v>340</v>
      </c>
      <c r="H80" s="109" t="s">
        <v>525</v>
      </c>
      <c r="J80" s="211" t="s">
        <v>780</v>
      </c>
      <c r="K80" s="86"/>
      <c r="L80" s="212" t="s">
        <v>17</v>
      </c>
      <c r="M80" s="212" t="s">
        <v>39</v>
      </c>
      <c r="O80" s="99"/>
      <c r="P80" s="100"/>
      <c r="Q80" s="100"/>
    </row>
    <row r="81" spans="6:15" ht="15.6" customHeight="1" x14ac:dyDescent="0.25">
      <c r="F81" s="109" t="s">
        <v>521</v>
      </c>
      <c r="G81" s="203" t="s">
        <v>340</v>
      </c>
      <c r="H81" s="109" t="s">
        <v>536</v>
      </c>
      <c r="J81" s="211" t="s">
        <v>780</v>
      </c>
      <c r="K81" s="86"/>
      <c r="L81" s="212" t="s">
        <v>24</v>
      </c>
      <c r="M81" s="212" t="s">
        <v>11</v>
      </c>
      <c r="O81" s="101"/>
    </row>
    <row r="82" spans="6:15" ht="15.6" customHeight="1" x14ac:dyDescent="0.25">
      <c r="F82" s="109" t="s">
        <v>534</v>
      </c>
      <c r="G82" s="203" t="s">
        <v>340</v>
      </c>
      <c r="H82" s="109" t="s">
        <v>529</v>
      </c>
      <c r="J82" s="211" t="s">
        <v>781</v>
      </c>
      <c r="K82" s="86"/>
      <c r="L82" s="212" t="s">
        <v>65</v>
      </c>
      <c r="M82" s="212" t="s">
        <v>36</v>
      </c>
      <c r="O82" s="101"/>
    </row>
    <row r="83" spans="6:15" ht="15.6" customHeight="1" x14ac:dyDescent="0.25">
      <c r="F83" s="109" t="s">
        <v>523</v>
      </c>
      <c r="G83" s="203" t="s">
        <v>340</v>
      </c>
      <c r="H83" s="109" t="s">
        <v>522</v>
      </c>
      <c r="J83" s="211" t="s">
        <v>782</v>
      </c>
      <c r="K83" s="86"/>
      <c r="L83" s="212" t="s">
        <v>66</v>
      </c>
      <c r="M83" s="212" t="s">
        <v>12</v>
      </c>
    </row>
    <row r="84" spans="6:15" ht="15.6" customHeight="1" x14ac:dyDescent="0.25">
      <c r="F84" s="109" t="s">
        <v>518</v>
      </c>
      <c r="G84" s="203" t="s">
        <v>340</v>
      </c>
      <c r="H84" s="109" t="s">
        <v>539</v>
      </c>
      <c r="J84" s="211" t="s">
        <v>783</v>
      </c>
      <c r="K84" s="86"/>
      <c r="L84" s="212" t="s">
        <v>40</v>
      </c>
      <c r="M84" s="212" t="s">
        <v>53</v>
      </c>
    </row>
    <row r="85" spans="6:15" ht="15.6" customHeight="1" x14ac:dyDescent="0.25">
      <c r="F85" s="109" t="s">
        <v>516</v>
      </c>
      <c r="G85" s="203" t="s">
        <v>340</v>
      </c>
      <c r="H85" s="109" t="s">
        <v>517</v>
      </c>
      <c r="J85" s="211" t="s">
        <v>784</v>
      </c>
      <c r="K85" s="86"/>
      <c r="L85" s="212" t="s">
        <v>60</v>
      </c>
      <c r="M85" s="212" t="s">
        <v>44</v>
      </c>
    </row>
    <row r="86" spans="6:15" ht="15.6" customHeight="1" x14ac:dyDescent="0.25">
      <c r="F86" s="109" t="s">
        <v>524</v>
      </c>
      <c r="G86" s="203" t="s">
        <v>340</v>
      </c>
      <c r="H86" s="109" t="s">
        <v>533</v>
      </c>
      <c r="J86" s="211" t="s">
        <v>784</v>
      </c>
      <c r="K86" s="86"/>
      <c r="L86" s="212" t="s">
        <v>19</v>
      </c>
      <c r="M86" s="212" t="s">
        <v>26</v>
      </c>
    </row>
    <row r="87" spans="6:15" ht="15.6" customHeight="1" x14ac:dyDescent="0.25">
      <c r="F87" s="109" t="s">
        <v>520</v>
      </c>
      <c r="G87" s="203" t="s">
        <v>340</v>
      </c>
      <c r="H87" s="109" t="s">
        <v>531</v>
      </c>
      <c r="J87" s="211" t="s">
        <v>785</v>
      </c>
      <c r="K87" s="86"/>
      <c r="L87" s="212" t="s">
        <v>43</v>
      </c>
      <c r="M87" s="212" t="s">
        <v>28</v>
      </c>
    </row>
    <row r="88" spans="6:15" ht="15.6" customHeight="1" x14ac:dyDescent="0.25">
      <c r="F88" s="109" t="s">
        <v>519</v>
      </c>
      <c r="G88" s="203" t="s">
        <v>340</v>
      </c>
      <c r="H88" s="109" t="s">
        <v>532</v>
      </c>
      <c r="J88" s="211" t="s">
        <v>785</v>
      </c>
      <c r="K88" s="86"/>
      <c r="L88" s="212" t="s">
        <v>31</v>
      </c>
      <c r="M88" s="212" t="s">
        <v>8</v>
      </c>
    </row>
    <row r="89" spans="6:15" ht="15.6" customHeight="1" x14ac:dyDescent="0.25">
      <c r="F89" s="109" t="s">
        <v>537</v>
      </c>
      <c r="G89" s="203" t="s">
        <v>340</v>
      </c>
      <c r="H89" s="109" t="s">
        <v>535</v>
      </c>
      <c r="J89" s="211" t="s">
        <v>786</v>
      </c>
      <c r="K89" s="86">
        <v>5</v>
      </c>
      <c r="L89" s="212" t="s">
        <v>14</v>
      </c>
      <c r="M89" s="212" t="s">
        <v>11</v>
      </c>
      <c r="O89" s="99"/>
    </row>
    <row r="90" spans="6:15" ht="15.6" customHeight="1" x14ac:dyDescent="0.25">
      <c r="F90" s="109" t="s">
        <v>528</v>
      </c>
      <c r="G90" s="203" t="s">
        <v>340</v>
      </c>
      <c r="H90" s="109" t="s">
        <v>538</v>
      </c>
      <c r="J90" s="211" t="s">
        <v>787</v>
      </c>
      <c r="K90" s="86"/>
      <c r="L90" s="212" t="s">
        <v>55</v>
      </c>
      <c r="M90" s="212" t="s">
        <v>12</v>
      </c>
    </row>
    <row r="91" spans="6:15" ht="15.6" customHeight="1" x14ac:dyDescent="0.25">
      <c r="F91" s="109" t="s">
        <v>527</v>
      </c>
      <c r="G91" s="203" t="s">
        <v>340</v>
      </c>
      <c r="H91" s="109" t="s">
        <v>526</v>
      </c>
      <c r="J91" s="211" t="s">
        <v>787</v>
      </c>
      <c r="K91" s="86"/>
      <c r="L91" s="212" t="s">
        <v>73</v>
      </c>
      <c r="M91" s="212" t="s">
        <v>10</v>
      </c>
    </row>
    <row r="92" spans="6:15" ht="15.6" customHeight="1" x14ac:dyDescent="0.25">
      <c r="F92" s="109" t="s">
        <v>704</v>
      </c>
      <c r="G92" s="203"/>
      <c r="H92" s="109"/>
      <c r="J92" s="211" t="s">
        <v>787</v>
      </c>
      <c r="K92" s="86"/>
      <c r="L92" s="212" t="s">
        <v>42</v>
      </c>
      <c r="M92" s="212" t="s">
        <v>38</v>
      </c>
    </row>
    <row r="93" spans="6:15" ht="15.6" customHeight="1" x14ac:dyDescent="0.25">
      <c r="F93" s="109" t="s">
        <v>530</v>
      </c>
      <c r="G93" s="203" t="s">
        <v>340</v>
      </c>
      <c r="H93" s="109" t="s">
        <v>536</v>
      </c>
      <c r="J93" s="211" t="s">
        <v>788</v>
      </c>
      <c r="K93" s="86"/>
      <c r="L93" s="212" t="s">
        <v>46</v>
      </c>
      <c r="M93" s="212" t="s">
        <v>50</v>
      </c>
    </row>
    <row r="94" spans="6:15" ht="15.6" customHeight="1" x14ac:dyDescent="0.25">
      <c r="F94" s="109" t="s">
        <v>521</v>
      </c>
      <c r="G94" s="203" t="s">
        <v>340</v>
      </c>
      <c r="H94" s="109" t="s">
        <v>529</v>
      </c>
      <c r="J94" s="211" t="s">
        <v>789</v>
      </c>
      <c r="K94" s="86"/>
      <c r="L94" s="212" t="s">
        <v>31</v>
      </c>
      <c r="M94" s="212" t="s">
        <v>27</v>
      </c>
    </row>
    <row r="95" spans="6:15" ht="15.6" customHeight="1" x14ac:dyDescent="0.25">
      <c r="F95" s="109" t="s">
        <v>534</v>
      </c>
      <c r="G95" s="203" t="s">
        <v>340</v>
      </c>
      <c r="H95" s="109" t="s">
        <v>522</v>
      </c>
      <c r="J95" s="211" t="s">
        <v>790</v>
      </c>
      <c r="K95" s="86"/>
      <c r="L95" s="212" t="s">
        <v>24</v>
      </c>
      <c r="M95" s="212" t="s">
        <v>39</v>
      </c>
    </row>
    <row r="96" spans="6:15" ht="15.6" customHeight="1" x14ac:dyDescent="0.25">
      <c r="F96" s="109" t="s">
        <v>523</v>
      </c>
      <c r="G96" s="203" t="s">
        <v>340</v>
      </c>
      <c r="H96" s="109" t="s">
        <v>539</v>
      </c>
      <c r="J96" s="211" t="s">
        <v>791</v>
      </c>
      <c r="K96" s="86"/>
      <c r="L96" s="212" t="s">
        <v>21</v>
      </c>
      <c r="M96" s="212" t="s">
        <v>68</v>
      </c>
    </row>
    <row r="97" spans="6:13" ht="15.6" customHeight="1" x14ac:dyDescent="0.25">
      <c r="F97" s="109" t="s">
        <v>518</v>
      </c>
      <c r="G97" s="203" t="s">
        <v>340</v>
      </c>
      <c r="H97" s="109" t="s">
        <v>517</v>
      </c>
      <c r="J97" s="211" t="s">
        <v>792</v>
      </c>
      <c r="K97" s="86"/>
      <c r="L97" s="212" t="s">
        <v>38</v>
      </c>
      <c r="M97" s="212" t="s">
        <v>26</v>
      </c>
    </row>
    <row r="98" spans="6:13" ht="15.6" customHeight="1" x14ac:dyDescent="0.25">
      <c r="F98" s="109" t="s">
        <v>516</v>
      </c>
      <c r="G98" s="203" t="s">
        <v>340</v>
      </c>
      <c r="H98" s="109" t="s">
        <v>533</v>
      </c>
      <c r="J98" s="211" t="s">
        <v>792</v>
      </c>
      <c r="K98" s="86"/>
      <c r="L98" s="212" t="s">
        <v>66</v>
      </c>
      <c r="M98" s="212" t="s">
        <v>65</v>
      </c>
    </row>
    <row r="99" spans="6:13" ht="15.6" customHeight="1" x14ac:dyDescent="0.25">
      <c r="F99" s="109" t="s">
        <v>524</v>
      </c>
      <c r="G99" s="203" t="s">
        <v>340</v>
      </c>
      <c r="H99" s="109" t="s">
        <v>531</v>
      </c>
      <c r="J99" s="211" t="s">
        <v>793</v>
      </c>
      <c r="K99" s="86"/>
      <c r="L99" s="212" t="s">
        <v>40</v>
      </c>
      <c r="M99" s="212" t="s">
        <v>53</v>
      </c>
    </row>
    <row r="100" spans="6:13" ht="15.6" customHeight="1" x14ac:dyDescent="0.25">
      <c r="F100" s="109" t="s">
        <v>520</v>
      </c>
      <c r="G100" s="203" t="s">
        <v>340</v>
      </c>
      <c r="H100" s="109" t="s">
        <v>532</v>
      </c>
      <c r="J100" s="211" t="s">
        <v>793</v>
      </c>
      <c r="K100" s="86"/>
      <c r="L100" s="212" t="s">
        <v>59</v>
      </c>
      <c r="M100" s="212" t="s">
        <v>44</v>
      </c>
    </row>
    <row r="101" spans="6:13" ht="15.6" customHeight="1" x14ac:dyDescent="0.25">
      <c r="F101" s="109" t="s">
        <v>519</v>
      </c>
      <c r="G101" s="203" t="s">
        <v>340</v>
      </c>
      <c r="H101" s="109" t="s">
        <v>535</v>
      </c>
      <c r="J101" s="211" t="s">
        <v>794</v>
      </c>
      <c r="K101" s="86"/>
      <c r="L101" s="212" t="s">
        <v>60</v>
      </c>
      <c r="M101" s="212" t="s">
        <v>55</v>
      </c>
    </row>
    <row r="102" spans="6:13" ht="15.6" customHeight="1" x14ac:dyDescent="0.25">
      <c r="F102" s="109" t="s">
        <v>537</v>
      </c>
      <c r="G102" s="203" t="s">
        <v>340</v>
      </c>
      <c r="H102" s="109" t="s">
        <v>538</v>
      </c>
      <c r="J102" s="211" t="s">
        <v>795</v>
      </c>
      <c r="K102" s="86"/>
      <c r="L102" s="212" t="s">
        <v>43</v>
      </c>
      <c r="M102" s="212" t="s">
        <v>28</v>
      </c>
    </row>
    <row r="103" spans="6:13" ht="15.6" customHeight="1" x14ac:dyDescent="0.25">
      <c r="F103" s="109" t="s">
        <v>528</v>
      </c>
      <c r="G103" s="203" t="s">
        <v>340</v>
      </c>
      <c r="H103" s="109" t="s">
        <v>526</v>
      </c>
      <c r="J103" s="211" t="s">
        <v>796</v>
      </c>
      <c r="K103" s="86"/>
      <c r="L103" s="212" t="s">
        <v>14</v>
      </c>
      <c r="M103" s="212" t="s">
        <v>39</v>
      </c>
    </row>
    <row r="104" spans="6:13" ht="15.6" customHeight="1" x14ac:dyDescent="0.25">
      <c r="F104" s="109" t="s">
        <v>527</v>
      </c>
      <c r="G104" s="203" t="s">
        <v>340</v>
      </c>
      <c r="H104" s="109" t="s">
        <v>525</v>
      </c>
      <c r="J104" s="211" t="s">
        <v>797</v>
      </c>
      <c r="K104" s="86"/>
      <c r="L104" s="212" t="s">
        <v>40</v>
      </c>
      <c r="M104" s="212" t="s">
        <v>19</v>
      </c>
    </row>
    <row r="105" spans="6:13" ht="15.6" customHeight="1" x14ac:dyDescent="0.25">
      <c r="F105" s="109" t="s">
        <v>705</v>
      </c>
      <c r="G105" s="203"/>
      <c r="H105" s="109"/>
      <c r="J105" s="211" t="s">
        <v>797</v>
      </c>
      <c r="K105" s="86"/>
      <c r="L105" s="212" t="s">
        <v>8</v>
      </c>
      <c r="M105" s="212" t="s">
        <v>27</v>
      </c>
    </row>
    <row r="106" spans="6:13" ht="15.6" customHeight="1" x14ac:dyDescent="0.25">
      <c r="F106" s="109" t="s">
        <v>530</v>
      </c>
      <c r="G106" s="203" t="s">
        <v>340</v>
      </c>
      <c r="H106" s="109" t="s">
        <v>529</v>
      </c>
      <c r="J106" s="211" t="s">
        <v>797</v>
      </c>
      <c r="K106" s="86"/>
      <c r="L106" s="212" t="s">
        <v>36</v>
      </c>
      <c r="M106" s="212" t="s">
        <v>12</v>
      </c>
    </row>
    <row r="107" spans="6:13" ht="15.6" customHeight="1" x14ac:dyDescent="0.25">
      <c r="F107" s="109" t="s">
        <v>521</v>
      </c>
      <c r="G107" s="203" t="s">
        <v>340</v>
      </c>
      <c r="H107" s="109" t="s">
        <v>522</v>
      </c>
      <c r="J107" s="211" t="s">
        <v>798</v>
      </c>
      <c r="K107" s="86"/>
      <c r="L107" s="212" t="s">
        <v>24</v>
      </c>
      <c r="M107" s="212" t="s">
        <v>50</v>
      </c>
    </row>
    <row r="108" spans="6:13" ht="15.6" customHeight="1" x14ac:dyDescent="0.25">
      <c r="F108" s="109" t="s">
        <v>534</v>
      </c>
      <c r="G108" s="203" t="s">
        <v>340</v>
      </c>
      <c r="H108" s="109" t="s">
        <v>539</v>
      </c>
      <c r="J108" s="211" t="s">
        <v>799</v>
      </c>
      <c r="K108" s="86"/>
      <c r="L108" s="212" t="s">
        <v>26</v>
      </c>
      <c r="M108" s="212" t="s">
        <v>38</v>
      </c>
    </row>
    <row r="109" spans="6:13" ht="15.6" customHeight="1" x14ac:dyDescent="0.25">
      <c r="F109" s="109" t="s">
        <v>523</v>
      </c>
      <c r="G109" s="203" t="s">
        <v>340</v>
      </c>
      <c r="H109" s="109" t="s">
        <v>517</v>
      </c>
      <c r="J109" s="211" t="s">
        <v>799</v>
      </c>
      <c r="K109" s="86"/>
      <c r="L109" s="212" t="s">
        <v>73</v>
      </c>
      <c r="M109" s="212" t="s">
        <v>42</v>
      </c>
    </row>
    <row r="110" spans="6:13" ht="15.6" customHeight="1" x14ac:dyDescent="0.25">
      <c r="F110" s="109" t="s">
        <v>518</v>
      </c>
      <c r="G110" s="203" t="s">
        <v>340</v>
      </c>
      <c r="H110" s="109" t="s">
        <v>533</v>
      </c>
      <c r="J110" s="211" t="s">
        <v>800</v>
      </c>
      <c r="K110" s="86"/>
      <c r="L110" s="212" t="s">
        <v>10</v>
      </c>
      <c r="M110" s="212" t="s">
        <v>44</v>
      </c>
    </row>
    <row r="111" spans="6:13" ht="15.6" customHeight="1" x14ac:dyDescent="0.25">
      <c r="F111" s="109" t="s">
        <v>516</v>
      </c>
      <c r="G111" s="203" t="s">
        <v>340</v>
      </c>
      <c r="H111" s="109" t="s">
        <v>531</v>
      </c>
      <c r="J111" s="211" t="s">
        <v>800</v>
      </c>
      <c r="K111" s="86"/>
      <c r="L111" s="212" t="s">
        <v>36</v>
      </c>
      <c r="M111" s="212" t="s">
        <v>65</v>
      </c>
    </row>
    <row r="112" spans="6:13" ht="15.6" customHeight="1" x14ac:dyDescent="0.25">
      <c r="F112" s="109" t="s">
        <v>524</v>
      </c>
      <c r="G112" s="203" t="s">
        <v>340</v>
      </c>
      <c r="H112" s="109" t="s">
        <v>532</v>
      </c>
      <c r="J112" s="211" t="s">
        <v>800</v>
      </c>
      <c r="K112" s="86"/>
      <c r="L112" s="212" t="s">
        <v>19</v>
      </c>
      <c r="M112" s="212" t="s">
        <v>66</v>
      </c>
    </row>
    <row r="113" spans="6:13" ht="15.6" customHeight="1" x14ac:dyDescent="0.25">
      <c r="F113" s="109" t="s">
        <v>520</v>
      </c>
      <c r="G113" s="203" t="s">
        <v>340</v>
      </c>
      <c r="H113" s="109" t="s">
        <v>535</v>
      </c>
      <c r="J113" s="211" t="s">
        <v>801</v>
      </c>
      <c r="K113" s="86"/>
      <c r="L113" s="212" t="s">
        <v>46</v>
      </c>
      <c r="M113" s="212" t="s">
        <v>59</v>
      </c>
    </row>
    <row r="114" spans="6:13" ht="15.6" customHeight="1" x14ac:dyDescent="0.25">
      <c r="F114" s="109" t="s">
        <v>519</v>
      </c>
      <c r="G114" s="203" t="s">
        <v>340</v>
      </c>
      <c r="H114" s="109" t="s">
        <v>538</v>
      </c>
      <c r="J114" s="211" t="s">
        <v>801</v>
      </c>
      <c r="K114" s="86"/>
      <c r="L114" s="212" t="s">
        <v>39</v>
      </c>
      <c r="M114" s="212" t="s">
        <v>14</v>
      </c>
    </row>
    <row r="115" spans="6:13" ht="15.6" customHeight="1" x14ac:dyDescent="0.25">
      <c r="F115" s="109" t="s">
        <v>537</v>
      </c>
      <c r="G115" s="203" t="s">
        <v>340</v>
      </c>
      <c r="H115" s="109" t="s">
        <v>526</v>
      </c>
      <c r="J115" s="211" t="s">
        <v>801</v>
      </c>
      <c r="K115" s="86"/>
      <c r="L115" s="212" t="s">
        <v>60</v>
      </c>
      <c r="M115" s="212" t="s">
        <v>55</v>
      </c>
    </row>
    <row r="116" spans="6:13" ht="15.6" customHeight="1" x14ac:dyDescent="0.25">
      <c r="F116" s="109" t="s">
        <v>528</v>
      </c>
      <c r="G116" s="203" t="s">
        <v>340</v>
      </c>
      <c r="H116" s="109" t="s">
        <v>525</v>
      </c>
      <c r="J116" s="211" t="s">
        <v>802</v>
      </c>
      <c r="K116" s="86"/>
      <c r="L116" s="212" t="s">
        <v>31</v>
      </c>
      <c r="M116" s="212" t="s">
        <v>43</v>
      </c>
    </row>
    <row r="117" spans="6:13" ht="15.6" customHeight="1" x14ac:dyDescent="0.25">
      <c r="F117" s="109" t="s">
        <v>527</v>
      </c>
      <c r="G117" s="203" t="s">
        <v>340</v>
      </c>
      <c r="H117" s="109" t="s">
        <v>536</v>
      </c>
      <c r="J117" s="211" t="s">
        <v>803</v>
      </c>
      <c r="K117" s="86"/>
      <c r="L117" s="212" t="s">
        <v>17</v>
      </c>
      <c r="M117" s="212" t="s">
        <v>28</v>
      </c>
    </row>
    <row r="118" spans="6:13" ht="15.6" customHeight="1" x14ac:dyDescent="0.25">
      <c r="F118" s="109" t="s">
        <v>706</v>
      </c>
      <c r="G118" s="203"/>
      <c r="H118" s="109"/>
      <c r="J118" s="211" t="s">
        <v>804</v>
      </c>
      <c r="K118" s="86"/>
      <c r="L118" s="212" t="s">
        <v>21</v>
      </c>
      <c r="M118" s="212" t="s">
        <v>11</v>
      </c>
    </row>
    <row r="119" spans="6:13" ht="15.6" customHeight="1" x14ac:dyDescent="0.25">
      <c r="F119" s="109" t="s">
        <v>530</v>
      </c>
      <c r="G119" s="203" t="s">
        <v>340</v>
      </c>
      <c r="H119" s="109" t="s">
        <v>522</v>
      </c>
      <c r="J119" s="211" t="s">
        <v>805</v>
      </c>
      <c r="K119" s="86">
        <v>6</v>
      </c>
      <c r="L119" s="212" t="s">
        <v>27</v>
      </c>
      <c r="M119" s="212" t="s">
        <v>12</v>
      </c>
    </row>
    <row r="120" spans="6:13" ht="15.6" customHeight="1" x14ac:dyDescent="0.25">
      <c r="F120" s="109" t="s">
        <v>521</v>
      </c>
      <c r="G120" s="203" t="s">
        <v>340</v>
      </c>
      <c r="H120" s="109" t="s">
        <v>539</v>
      </c>
      <c r="J120" s="211" t="s">
        <v>806</v>
      </c>
      <c r="K120" s="86"/>
      <c r="L120" s="212" t="s">
        <v>8</v>
      </c>
      <c r="M120" s="212" t="s">
        <v>68</v>
      </c>
    </row>
    <row r="121" spans="6:13" ht="15.6" customHeight="1" x14ac:dyDescent="0.25">
      <c r="F121" s="109" t="s">
        <v>534</v>
      </c>
      <c r="G121" s="203" t="s">
        <v>340</v>
      </c>
      <c r="H121" s="109" t="s">
        <v>517</v>
      </c>
      <c r="J121" s="211" t="s">
        <v>807</v>
      </c>
      <c r="K121" s="86"/>
      <c r="L121" s="212" t="s">
        <v>26</v>
      </c>
      <c r="M121" s="212" t="s">
        <v>10</v>
      </c>
    </row>
    <row r="122" spans="6:13" ht="15.6" customHeight="1" x14ac:dyDescent="0.25">
      <c r="F122" s="109" t="s">
        <v>523</v>
      </c>
      <c r="G122" s="203" t="s">
        <v>340</v>
      </c>
      <c r="H122" s="109" t="s">
        <v>533</v>
      </c>
      <c r="J122" s="211" t="s">
        <v>807</v>
      </c>
      <c r="K122" s="86"/>
      <c r="L122" s="212" t="s">
        <v>55</v>
      </c>
      <c r="M122" s="212" t="s">
        <v>73</v>
      </c>
    </row>
    <row r="123" spans="6:13" ht="15.6" customHeight="1" x14ac:dyDescent="0.25">
      <c r="F123" s="109" t="s">
        <v>518</v>
      </c>
      <c r="G123" s="203" t="s">
        <v>340</v>
      </c>
      <c r="H123" s="109" t="s">
        <v>531</v>
      </c>
      <c r="J123" s="211" t="s">
        <v>807</v>
      </c>
      <c r="K123" s="86"/>
      <c r="L123" s="212" t="s">
        <v>53</v>
      </c>
      <c r="M123" s="212" t="s">
        <v>36</v>
      </c>
    </row>
    <row r="124" spans="6:13" ht="15.6" customHeight="1" x14ac:dyDescent="0.25">
      <c r="F124" s="109" t="s">
        <v>516</v>
      </c>
      <c r="G124" s="203" t="s">
        <v>340</v>
      </c>
      <c r="H124" s="109" t="s">
        <v>532</v>
      </c>
      <c r="J124" s="211" t="s">
        <v>807</v>
      </c>
      <c r="K124" s="86"/>
      <c r="L124" s="212" t="s">
        <v>38</v>
      </c>
      <c r="M124" s="212" t="s">
        <v>40</v>
      </c>
    </row>
    <row r="125" spans="6:13" ht="15.6" customHeight="1" x14ac:dyDescent="0.25">
      <c r="F125" s="109" t="s">
        <v>524</v>
      </c>
      <c r="G125" s="203" t="s">
        <v>340</v>
      </c>
      <c r="H125" s="109" t="s">
        <v>535</v>
      </c>
      <c r="J125" s="211" t="s">
        <v>808</v>
      </c>
      <c r="K125" s="86"/>
      <c r="L125" s="212" t="s">
        <v>42</v>
      </c>
      <c r="M125" s="212" t="s">
        <v>19</v>
      </c>
    </row>
    <row r="126" spans="6:13" ht="15.6" customHeight="1" x14ac:dyDescent="0.25">
      <c r="F126" s="109" t="s">
        <v>520</v>
      </c>
      <c r="G126" s="203" t="s">
        <v>340</v>
      </c>
      <c r="H126" s="109" t="s">
        <v>538</v>
      </c>
      <c r="J126" s="211" t="s">
        <v>809</v>
      </c>
      <c r="K126" s="86"/>
      <c r="L126" s="212" t="s">
        <v>46</v>
      </c>
      <c r="M126" s="212" t="s">
        <v>14</v>
      </c>
    </row>
    <row r="127" spans="6:13" ht="15.6" customHeight="1" x14ac:dyDescent="0.25">
      <c r="F127" s="109" t="s">
        <v>519</v>
      </c>
      <c r="G127" s="203" t="s">
        <v>340</v>
      </c>
      <c r="H127" s="109" t="s">
        <v>526</v>
      </c>
      <c r="J127" s="211" t="s">
        <v>809</v>
      </c>
      <c r="K127" s="86"/>
      <c r="L127" s="212" t="s">
        <v>28</v>
      </c>
      <c r="M127" s="212" t="s">
        <v>66</v>
      </c>
    </row>
    <row r="128" spans="6:13" ht="15.6" customHeight="1" x14ac:dyDescent="0.25">
      <c r="F128" s="109" t="s">
        <v>537</v>
      </c>
      <c r="G128" s="203" t="s">
        <v>340</v>
      </c>
      <c r="H128" s="109" t="s">
        <v>525</v>
      </c>
      <c r="J128" s="211" t="s">
        <v>810</v>
      </c>
      <c r="K128" s="86"/>
      <c r="L128" s="212" t="s">
        <v>11</v>
      </c>
      <c r="M128" s="212" t="s">
        <v>12</v>
      </c>
    </row>
    <row r="129" spans="6:13" ht="15.6" customHeight="1" x14ac:dyDescent="0.25">
      <c r="F129" s="109" t="s">
        <v>528</v>
      </c>
      <c r="G129" s="203" t="s">
        <v>340</v>
      </c>
      <c r="H129" s="109" t="s">
        <v>536</v>
      </c>
      <c r="J129" s="211" t="s">
        <v>810</v>
      </c>
      <c r="K129" s="86"/>
      <c r="L129" s="212" t="s">
        <v>31</v>
      </c>
      <c r="M129" s="212" t="s">
        <v>59</v>
      </c>
    </row>
    <row r="130" spans="6:13" ht="15.6" customHeight="1" x14ac:dyDescent="0.25">
      <c r="F130" s="109" t="s">
        <v>527</v>
      </c>
      <c r="G130" s="203" t="s">
        <v>340</v>
      </c>
      <c r="H130" s="109" t="s">
        <v>529</v>
      </c>
      <c r="J130" s="211" t="s">
        <v>811</v>
      </c>
      <c r="K130" s="86"/>
      <c r="L130" s="212" t="s">
        <v>24</v>
      </c>
      <c r="M130" s="212" t="s">
        <v>17</v>
      </c>
    </row>
    <row r="131" spans="6:13" ht="15.6" customHeight="1" x14ac:dyDescent="0.25">
      <c r="F131" s="109" t="s">
        <v>707</v>
      </c>
      <c r="G131" s="203"/>
      <c r="H131" s="109"/>
      <c r="J131" s="211" t="s">
        <v>811</v>
      </c>
      <c r="K131" s="86"/>
      <c r="L131" s="212" t="s">
        <v>50</v>
      </c>
      <c r="M131" s="212" t="s">
        <v>60</v>
      </c>
    </row>
    <row r="132" spans="6:13" ht="15.6" customHeight="1" x14ac:dyDescent="0.25">
      <c r="F132" s="109" t="s">
        <v>530</v>
      </c>
      <c r="G132" s="203" t="s">
        <v>340</v>
      </c>
      <c r="H132" s="109" t="s">
        <v>539</v>
      </c>
      <c r="J132" s="211" t="s">
        <v>812</v>
      </c>
      <c r="K132" s="86"/>
      <c r="L132" s="212" t="s">
        <v>21</v>
      </c>
      <c r="M132" s="212" t="s">
        <v>43</v>
      </c>
    </row>
    <row r="133" spans="6:13" ht="15.6" customHeight="1" x14ac:dyDescent="0.25">
      <c r="F133" s="109" t="s">
        <v>521</v>
      </c>
      <c r="G133" s="203" t="s">
        <v>340</v>
      </c>
      <c r="H133" s="109" t="s">
        <v>517</v>
      </c>
      <c r="J133" s="211" t="s">
        <v>813</v>
      </c>
      <c r="K133" s="86"/>
      <c r="L133" s="212" t="s">
        <v>27</v>
      </c>
      <c r="M133" s="212" t="s">
        <v>65</v>
      </c>
    </row>
    <row r="134" spans="6:13" ht="15.6" customHeight="1" x14ac:dyDescent="0.25">
      <c r="F134" s="109" t="s">
        <v>534</v>
      </c>
      <c r="G134" s="203" t="s">
        <v>340</v>
      </c>
      <c r="H134" s="109" t="s">
        <v>533</v>
      </c>
      <c r="J134" s="211" t="s">
        <v>814</v>
      </c>
      <c r="K134" s="86"/>
      <c r="L134" s="212" t="s">
        <v>66</v>
      </c>
      <c r="M134" s="212" t="s">
        <v>40</v>
      </c>
    </row>
    <row r="135" spans="6:13" ht="15.6" customHeight="1" x14ac:dyDescent="0.25">
      <c r="F135" s="109" t="s">
        <v>523</v>
      </c>
      <c r="G135" s="203" t="s">
        <v>340</v>
      </c>
      <c r="H135" s="109" t="s">
        <v>531</v>
      </c>
      <c r="J135" s="211" t="s">
        <v>815</v>
      </c>
      <c r="K135" s="86"/>
      <c r="L135" s="212" t="s">
        <v>44</v>
      </c>
      <c r="M135" s="212" t="s">
        <v>11</v>
      </c>
    </row>
    <row r="136" spans="6:13" ht="15.6" customHeight="1" x14ac:dyDescent="0.25">
      <c r="F136" s="109" t="s">
        <v>518</v>
      </c>
      <c r="G136" s="203" t="s">
        <v>340</v>
      </c>
      <c r="H136" s="109" t="s">
        <v>532</v>
      </c>
      <c r="J136" s="211" t="s">
        <v>815</v>
      </c>
      <c r="K136" s="86"/>
      <c r="L136" s="212" t="s">
        <v>10</v>
      </c>
      <c r="M136" s="212" t="s">
        <v>42</v>
      </c>
    </row>
    <row r="137" spans="6:13" ht="15.6" customHeight="1" x14ac:dyDescent="0.25">
      <c r="F137" s="109" t="s">
        <v>516</v>
      </c>
      <c r="G137" s="203" t="s">
        <v>340</v>
      </c>
      <c r="H137" s="109" t="s">
        <v>535</v>
      </c>
      <c r="J137" s="211" t="s">
        <v>816</v>
      </c>
      <c r="K137" s="86"/>
      <c r="L137" s="212" t="s">
        <v>50</v>
      </c>
      <c r="M137" s="212" t="s">
        <v>39</v>
      </c>
    </row>
    <row r="138" spans="6:13" ht="15.6" customHeight="1" x14ac:dyDescent="0.25">
      <c r="F138" s="109" t="s">
        <v>524</v>
      </c>
      <c r="G138" s="203" t="s">
        <v>340</v>
      </c>
      <c r="H138" s="109" t="s">
        <v>538</v>
      </c>
      <c r="J138" s="211" t="s">
        <v>816</v>
      </c>
      <c r="K138" s="86"/>
      <c r="L138" s="212" t="s">
        <v>60</v>
      </c>
      <c r="M138" s="212" t="s">
        <v>8</v>
      </c>
    </row>
    <row r="139" spans="6:13" ht="15.6" customHeight="1" x14ac:dyDescent="0.25">
      <c r="F139" s="109" t="s">
        <v>520</v>
      </c>
      <c r="G139" s="203" t="s">
        <v>340</v>
      </c>
      <c r="H139" s="109" t="s">
        <v>526</v>
      </c>
      <c r="J139" s="211" t="s">
        <v>817</v>
      </c>
      <c r="K139" s="86"/>
      <c r="L139" s="212" t="s">
        <v>68</v>
      </c>
      <c r="M139" s="212" t="s">
        <v>46</v>
      </c>
    </row>
    <row r="140" spans="6:13" ht="15.6" customHeight="1" x14ac:dyDescent="0.25">
      <c r="F140" s="109" t="s">
        <v>519</v>
      </c>
      <c r="G140" s="203" t="s">
        <v>340</v>
      </c>
      <c r="H140" s="109" t="s">
        <v>525</v>
      </c>
      <c r="J140" s="211" t="s">
        <v>818</v>
      </c>
      <c r="K140" s="86"/>
      <c r="L140" s="212" t="s">
        <v>24</v>
      </c>
      <c r="M140" s="212" t="s">
        <v>17</v>
      </c>
    </row>
    <row r="141" spans="6:13" ht="15.6" customHeight="1" x14ac:dyDescent="0.25">
      <c r="F141" s="109" t="s">
        <v>537</v>
      </c>
      <c r="G141" s="203" t="s">
        <v>340</v>
      </c>
      <c r="H141" s="109" t="s">
        <v>536</v>
      </c>
      <c r="J141" s="211" t="s">
        <v>819</v>
      </c>
      <c r="K141" s="86">
        <v>7</v>
      </c>
      <c r="L141" s="212" t="s">
        <v>21</v>
      </c>
      <c r="M141" s="212" t="s">
        <v>73</v>
      </c>
    </row>
    <row r="142" spans="6:13" ht="15.6" customHeight="1" x14ac:dyDescent="0.25">
      <c r="F142" s="109" t="s">
        <v>528</v>
      </c>
      <c r="G142" s="203" t="s">
        <v>340</v>
      </c>
      <c r="H142" s="109" t="s">
        <v>529</v>
      </c>
      <c r="J142" s="211" t="s">
        <v>820</v>
      </c>
      <c r="K142" s="86"/>
      <c r="L142" s="212" t="s">
        <v>28</v>
      </c>
      <c r="M142" s="212" t="s">
        <v>38</v>
      </c>
    </row>
    <row r="143" spans="6:13" ht="15.6" customHeight="1" x14ac:dyDescent="0.25">
      <c r="F143" s="109" t="s">
        <v>527</v>
      </c>
      <c r="G143" s="203" t="s">
        <v>340</v>
      </c>
      <c r="H143" s="109" t="s">
        <v>522</v>
      </c>
      <c r="J143" s="211" t="s">
        <v>820</v>
      </c>
      <c r="K143" s="86"/>
      <c r="L143" s="212" t="s">
        <v>59</v>
      </c>
      <c r="M143" s="212" t="s">
        <v>19</v>
      </c>
    </row>
    <row r="144" spans="6:13" ht="15.6" customHeight="1" x14ac:dyDescent="0.25">
      <c r="F144" s="109" t="s">
        <v>708</v>
      </c>
      <c r="G144" s="203"/>
      <c r="H144" s="109"/>
      <c r="J144" s="211" t="s">
        <v>821</v>
      </c>
      <c r="K144" s="86"/>
      <c r="L144" s="212" t="s">
        <v>14</v>
      </c>
      <c r="M144" s="212" t="s">
        <v>43</v>
      </c>
    </row>
    <row r="145" spans="6:13" ht="15.6" customHeight="1" x14ac:dyDescent="0.25">
      <c r="F145" s="109" t="s">
        <v>530</v>
      </c>
      <c r="G145" s="203" t="s">
        <v>340</v>
      </c>
      <c r="H145" s="109" t="s">
        <v>517</v>
      </c>
      <c r="J145" s="211" t="s">
        <v>822</v>
      </c>
      <c r="K145" s="86"/>
      <c r="L145" s="212" t="s">
        <v>66</v>
      </c>
      <c r="M145" s="212" t="s">
        <v>38</v>
      </c>
    </row>
    <row r="146" spans="6:13" ht="15.6" customHeight="1" x14ac:dyDescent="0.25">
      <c r="F146" s="109" t="s">
        <v>521</v>
      </c>
      <c r="G146" s="203" t="s">
        <v>340</v>
      </c>
      <c r="H146" s="109" t="s">
        <v>533</v>
      </c>
      <c r="J146" s="211" t="s">
        <v>823</v>
      </c>
      <c r="K146" s="86"/>
      <c r="L146" s="212" t="s">
        <v>27</v>
      </c>
      <c r="M146" s="212" t="s">
        <v>39</v>
      </c>
    </row>
    <row r="147" spans="6:13" ht="15.6" customHeight="1" x14ac:dyDescent="0.25">
      <c r="F147" s="109" t="s">
        <v>534</v>
      </c>
      <c r="G147" s="203" t="s">
        <v>340</v>
      </c>
      <c r="H147" s="109" t="s">
        <v>531</v>
      </c>
      <c r="J147" s="211" t="s">
        <v>824</v>
      </c>
      <c r="K147" s="86"/>
      <c r="L147" s="212" t="s">
        <v>55</v>
      </c>
      <c r="M147" s="212" t="s">
        <v>8</v>
      </c>
    </row>
    <row r="148" spans="6:13" ht="15.6" customHeight="1" x14ac:dyDescent="0.25">
      <c r="F148" s="109" t="s">
        <v>523</v>
      </c>
      <c r="G148" s="203" t="s">
        <v>340</v>
      </c>
      <c r="H148" s="109" t="s">
        <v>532</v>
      </c>
      <c r="J148" s="211" t="s">
        <v>825</v>
      </c>
      <c r="K148" s="86"/>
      <c r="L148" s="212" t="s">
        <v>53</v>
      </c>
      <c r="M148" s="212" t="s">
        <v>11</v>
      </c>
    </row>
    <row r="149" spans="6:13" ht="15.6" customHeight="1" x14ac:dyDescent="0.25">
      <c r="F149" s="109" t="s">
        <v>518</v>
      </c>
      <c r="G149" s="203" t="s">
        <v>340</v>
      </c>
      <c r="H149" s="109" t="s">
        <v>535</v>
      </c>
      <c r="J149" s="211" t="s">
        <v>826</v>
      </c>
      <c r="K149" s="86"/>
      <c r="L149" s="212" t="s">
        <v>26</v>
      </c>
      <c r="M149" s="212" t="s">
        <v>24</v>
      </c>
    </row>
    <row r="150" spans="6:13" ht="15.6" customHeight="1" x14ac:dyDescent="0.25">
      <c r="F150" s="109" t="s">
        <v>516</v>
      </c>
      <c r="G150" s="203" t="s">
        <v>340</v>
      </c>
      <c r="H150" s="109" t="s">
        <v>538</v>
      </c>
      <c r="J150" s="211" t="s">
        <v>827</v>
      </c>
      <c r="K150" s="86"/>
      <c r="L150" s="212" t="s">
        <v>44</v>
      </c>
      <c r="M150" s="212" t="s">
        <v>60</v>
      </c>
    </row>
    <row r="151" spans="6:13" ht="15.6" customHeight="1" x14ac:dyDescent="0.25">
      <c r="F151" s="109" t="s">
        <v>524</v>
      </c>
      <c r="G151" s="203" t="s">
        <v>340</v>
      </c>
      <c r="H151" s="109" t="s">
        <v>526</v>
      </c>
      <c r="J151" s="211" t="s">
        <v>828</v>
      </c>
      <c r="K151" s="86"/>
      <c r="L151" s="212" t="s">
        <v>36</v>
      </c>
      <c r="M151" s="212" t="s">
        <v>17</v>
      </c>
    </row>
    <row r="152" spans="6:13" ht="15.6" customHeight="1" x14ac:dyDescent="0.25">
      <c r="F152" s="109" t="s">
        <v>520</v>
      </c>
      <c r="G152" s="203" t="s">
        <v>340</v>
      </c>
      <c r="H152" s="109" t="s">
        <v>525</v>
      </c>
      <c r="J152" s="211" t="s">
        <v>829</v>
      </c>
      <c r="K152" s="86"/>
      <c r="L152" s="212" t="s">
        <v>19</v>
      </c>
      <c r="M152" s="212" t="s">
        <v>59</v>
      </c>
    </row>
    <row r="153" spans="6:13" ht="15.6" customHeight="1" x14ac:dyDescent="0.25">
      <c r="F153" s="109" t="s">
        <v>519</v>
      </c>
      <c r="G153" s="203" t="s">
        <v>340</v>
      </c>
      <c r="H153" s="109" t="s">
        <v>536</v>
      </c>
      <c r="J153" s="211" t="s">
        <v>830</v>
      </c>
      <c r="K153" s="86"/>
      <c r="L153" s="212" t="s">
        <v>28</v>
      </c>
      <c r="M153" s="212" t="s">
        <v>42</v>
      </c>
    </row>
    <row r="154" spans="6:13" ht="15.6" customHeight="1" x14ac:dyDescent="0.25">
      <c r="F154" s="109" t="s">
        <v>537</v>
      </c>
      <c r="G154" s="203" t="s">
        <v>340</v>
      </c>
      <c r="H154" s="109" t="s">
        <v>529</v>
      </c>
      <c r="J154" s="211" t="s">
        <v>831</v>
      </c>
      <c r="K154" s="86"/>
      <c r="L154" s="212" t="s">
        <v>50</v>
      </c>
      <c r="M154" s="212" t="s">
        <v>10</v>
      </c>
    </row>
    <row r="155" spans="6:13" ht="15.6" customHeight="1" x14ac:dyDescent="0.25">
      <c r="F155" s="109" t="s">
        <v>528</v>
      </c>
      <c r="G155" s="203" t="s">
        <v>340</v>
      </c>
      <c r="H155" s="109" t="s">
        <v>522</v>
      </c>
      <c r="J155" s="211" t="s">
        <v>832</v>
      </c>
      <c r="K155" s="86"/>
      <c r="L155" s="212" t="s">
        <v>46</v>
      </c>
      <c r="M155" s="212" t="s">
        <v>68</v>
      </c>
    </row>
    <row r="156" spans="6:13" ht="15.6" customHeight="1" x14ac:dyDescent="0.25">
      <c r="F156" s="109" t="s">
        <v>527</v>
      </c>
      <c r="G156" s="203" t="s">
        <v>340</v>
      </c>
      <c r="H156" s="109" t="s">
        <v>539</v>
      </c>
      <c r="J156" s="211" t="s">
        <v>833</v>
      </c>
      <c r="K156" s="86"/>
      <c r="L156" s="212" t="s">
        <v>31</v>
      </c>
      <c r="M156" s="212" t="s">
        <v>40</v>
      </c>
    </row>
    <row r="157" spans="6:13" ht="15.6" customHeight="1" x14ac:dyDescent="0.25">
      <c r="F157" s="109" t="s">
        <v>709</v>
      </c>
      <c r="G157" s="203"/>
      <c r="H157" s="109"/>
      <c r="J157" s="211" t="s">
        <v>834</v>
      </c>
      <c r="K157" s="86"/>
      <c r="L157" s="212" t="s">
        <v>12</v>
      </c>
      <c r="M157" s="212" t="s">
        <v>65</v>
      </c>
    </row>
    <row r="158" spans="6:13" ht="15.6" customHeight="1" x14ac:dyDescent="0.25">
      <c r="F158" s="109" t="s">
        <v>530</v>
      </c>
      <c r="G158" s="203" t="s">
        <v>340</v>
      </c>
      <c r="H158" s="109" t="s">
        <v>527</v>
      </c>
      <c r="J158" s="211" t="s">
        <v>835</v>
      </c>
      <c r="K158" s="86"/>
      <c r="L158" s="212" t="s">
        <v>43</v>
      </c>
      <c r="M158" s="212" t="s">
        <v>21</v>
      </c>
    </row>
    <row r="159" spans="6:13" ht="15.6" customHeight="1" x14ac:dyDescent="0.25">
      <c r="F159" s="109" t="s">
        <v>521</v>
      </c>
      <c r="G159" s="203" t="s">
        <v>340</v>
      </c>
      <c r="H159" s="109" t="s">
        <v>528</v>
      </c>
      <c r="J159" s="211" t="s">
        <v>836</v>
      </c>
      <c r="K159" s="86"/>
      <c r="L159" s="212" t="s">
        <v>14</v>
      </c>
      <c r="M159" s="212" t="s">
        <v>73</v>
      </c>
    </row>
    <row r="160" spans="6:13" ht="15.6" customHeight="1" x14ac:dyDescent="0.25">
      <c r="F160" s="109" t="s">
        <v>534</v>
      </c>
      <c r="G160" s="203" t="s">
        <v>340</v>
      </c>
      <c r="H160" s="109" t="s">
        <v>537</v>
      </c>
      <c r="J160" s="211" t="s">
        <v>837</v>
      </c>
      <c r="K160" s="86">
        <v>8</v>
      </c>
      <c r="L160" s="212" t="s">
        <v>53</v>
      </c>
      <c r="M160" s="212" t="s">
        <v>68</v>
      </c>
    </row>
    <row r="161" spans="6:13" ht="15.6" customHeight="1" x14ac:dyDescent="0.25">
      <c r="F161" s="109" t="s">
        <v>523</v>
      </c>
      <c r="G161" s="203" t="s">
        <v>340</v>
      </c>
      <c r="H161" s="109" t="s">
        <v>519</v>
      </c>
      <c r="J161" s="211" t="s">
        <v>837</v>
      </c>
      <c r="K161" s="86"/>
      <c r="L161" s="212" t="s">
        <v>27</v>
      </c>
      <c r="M161" s="212" t="s">
        <v>31</v>
      </c>
    </row>
    <row r="162" spans="6:13" ht="15.6" customHeight="1" x14ac:dyDescent="0.25">
      <c r="F162" s="109" t="s">
        <v>518</v>
      </c>
      <c r="G162" s="203" t="s">
        <v>340</v>
      </c>
      <c r="H162" s="109" t="s">
        <v>520</v>
      </c>
      <c r="J162" s="211" t="s">
        <v>837</v>
      </c>
      <c r="K162" s="86"/>
      <c r="L162" s="212" t="s">
        <v>66</v>
      </c>
      <c r="M162" s="212" t="s">
        <v>17</v>
      </c>
    </row>
    <row r="163" spans="6:13" ht="15.6" customHeight="1" x14ac:dyDescent="0.25">
      <c r="F163" s="109" t="s">
        <v>516</v>
      </c>
      <c r="G163" s="203" t="s">
        <v>340</v>
      </c>
      <c r="H163" s="109" t="s">
        <v>524</v>
      </c>
      <c r="J163" s="211" t="s">
        <v>838</v>
      </c>
      <c r="K163" s="86"/>
      <c r="L163" s="212" t="s">
        <v>40</v>
      </c>
      <c r="M163" s="212" t="s">
        <v>10</v>
      </c>
    </row>
    <row r="164" spans="6:13" ht="15.6" customHeight="1" x14ac:dyDescent="0.25">
      <c r="F164" s="109" t="s">
        <v>517</v>
      </c>
      <c r="G164" s="203" t="s">
        <v>340</v>
      </c>
      <c r="H164" s="109" t="s">
        <v>533</v>
      </c>
      <c r="J164" s="211" t="s">
        <v>838</v>
      </c>
      <c r="K164" s="86"/>
      <c r="L164" s="212" t="s">
        <v>44</v>
      </c>
      <c r="M164" s="212" t="s">
        <v>43</v>
      </c>
    </row>
    <row r="165" spans="6:13" ht="15.6" customHeight="1" x14ac:dyDescent="0.25">
      <c r="F165" s="109" t="s">
        <v>539</v>
      </c>
      <c r="G165" s="203" t="s">
        <v>340</v>
      </c>
      <c r="H165" s="109" t="s">
        <v>531</v>
      </c>
      <c r="J165" s="211" t="s">
        <v>838</v>
      </c>
      <c r="K165" s="86"/>
      <c r="L165" s="212" t="s">
        <v>59</v>
      </c>
      <c r="M165" s="212" t="s">
        <v>39</v>
      </c>
    </row>
    <row r="166" spans="6:13" ht="15.6" customHeight="1" x14ac:dyDescent="0.25">
      <c r="F166" s="109" t="s">
        <v>522</v>
      </c>
      <c r="G166" s="203" t="s">
        <v>340</v>
      </c>
      <c r="H166" s="109" t="s">
        <v>532</v>
      </c>
      <c r="J166" s="211" t="s">
        <v>838</v>
      </c>
      <c r="K166" s="86"/>
      <c r="L166" s="212" t="s">
        <v>42</v>
      </c>
      <c r="M166" s="212" t="s">
        <v>55</v>
      </c>
    </row>
    <row r="167" spans="6:13" ht="15.6" customHeight="1" x14ac:dyDescent="0.25">
      <c r="F167" s="109" t="s">
        <v>529</v>
      </c>
      <c r="G167" s="203" t="s">
        <v>340</v>
      </c>
      <c r="H167" s="109" t="s">
        <v>535</v>
      </c>
      <c r="J167" s="211" t="s">
        <v>839</v>
      </c>
      <c r="K167" s="86"/>
      <c r="L167" s="212" t="s">
        <v>46</v>
      </c>
      <c r="M167" s="212" t="s">
        <v>28</v>
      </c>
    </row>
    <row r="168" spans="6:13" ht="15.6" customHeight="1" x14ac:dyDescent="0.25">
      <c r="F168" s="109" t="s">
        <v>536</v>
      </c>
      <c r="G168" s="203" t="s">
        <v>340</v>
      </c>
      <c r="H168" s="109" t="s">
        <v>538</v>
      </c>
      <c r="J168" s="211" t="s">
        <v>839</v>
      </c>
      <c r="K168" s="86"/>
      <c r="L168" s="212" t="s">
        <v>50</v>
      </c>
      <c r="M168" s="212" t="s">
        <v>24</v>
      </c>
    </row>
    <row r="169" spans="6:13" ht="15.6" customHeight="1" x14ac:dyDescent="0.25">
      <c r="F169" s="109" t="s">
        <v>525</v>
      </c>
      <c r="G169" s="203" t="s">
        <v>340</v>
      </c>
      <c r="H169" s="109" t="s">
        <v>526</v>
      </c>
      <c r="J169" s="211" t="s">
        <v>839</v>
      </c>
      <c r="K169" s="86"/>
      <c r="L169" s="212" t="s">
        <v>8</v>
      </c>
      <c r="M169" s="212" t="s">
        <v>60</v>
      </c>
    </row>
    <row r="170" spans="6:13" ht="15.6" customHeight="1" x14ac:dyDescent="0.25">
      <c r="F170" s="109" t="s">
        <v>710</v>
      </c>
      <c r="G170" s="203"/>
      <c r="H170" s="109"/>
      <c r="J170" s="211" t="s">
        <v>839</v>
      </c>
      <c r="K170" s="86"/>
      <c r="L170" s="212" t="s">
        <v>19</v>
      </c>
      <c r="M170" s="212" t="s">
        <v>11</v>
      </c>
    </row>
    <row r="171" spans="6:13" ht="15.6" customHeight="1" x14ac:dyDescent="0.25">
      <c r="F171" s="109" t="s">
        <v>530</v>
      </c>
      <c r="G171" s="203" t="s">
        <v>340</v>
      </c>
      <c r="H171" s="109" t="s">
        <v>528</v>
      </c>
      <c r="J171" s="211" t="s">
        <v>840</v>
      </c>
      <c r="K171" s="86"/>
      <c r="L171" s="212" t="s">
        <v>65</v>
      </c>
      <c r="M171" s="212" t="s">
        <v>73</v>
      </c>
    </row>
    <row r="172" spans="6:13" ht="15.6" customHeight="1" x14ac:dyDescent="0.25">
      <c r="F172" s="109" t="s">
        <v>521</v>
      </c>
      <c r="G172" s="203" t="s">
        <v>340</v>
      </c>
      <c r="H172" s="109" t="s">
        <v>537</v>
      </c>
      <c r="J172" s="211" t="s">
        <v>840</v>
      </c>
      <c r="K172" s="86"/>
      <c r="L172" s="212" t="s">
        <v>14</v>
      </c>
      <c r="M172" s="212" t="s">
        <v>21</v>
      </c>
    </row>
    <row r="173" spans="6:13" ht="15.6" customHeight="1" x14ac:dyDescent="0.25">
      <c r="F173" s="109" t="s">
        <v>534</v>
      </c>
      <c r="G173" s="203" t="s">
        <v>340</v>
      </c>
      <c r="H173" s="109" t="s">
        <v>519</v>
      </c>
      <c r="J173" s="211" t="s">
        <v>841</v>
      </c>
      <c r="K173" s="86"/>
      <c r="L173" s="212" t="s">
        <v>38</v>
      </c>
      <c r="M173" s="212" t="s">
        <v>31</v>
      </c>
    </row>
    <row r="174" spans="6:13" ht="15.6" customHeight="1" x14ac:dyDescent="0.25">
      <c r="F174" s="109" t="s">
        <v>523</v>
      </c>
      <c r="G174" s="203" t="s">
        <v>340</v>
      </c>
      <c r="H174" s="109" t="s">
        <v>520</v>
      </c>
      <c r="J174" s="211" t="s">
        <v>842</v>
      </c>
      <c r="K174" s="86"/>
      <c r="L174" s="212" t="s">
        <v>44</v>
      </c>
      <c r="M174" s="212" t="s">
        <v>26</v>
      </c>
    </row>
    <row r="175" spans="6:13" ht="15.6" customHeight="1" x14ac:dyDescent="0.25">
      <c r="F175" s="109" t="s">
        <v>518</v>
      </c>
      <c r="G175" s="203" t="s">
        <v>340</v>
      </c>
      <c r="H175" s="109" t="s">
        <v>524</v>
      </c>
      <c r="J175" s="211" t="s">
        <v>842</v>
      </c>
      <c r="K175" s="86"/>
      <c r="L175" s="212" t="s">
        <v>36</v>
      </c>
      <c r="M175" s="212" t="s">
        <v>66</v>
      </c>
    </row>
    <row r="176" spans="6:13" ht="15.6" customHeight="1" x14ac:dyDescent="0.25">
      <c r="F176" s="109" t="s">
        <v>516</v>
      </c>
      <c r="G176" s="203" t="s">
        <v>340</v>
      </c>
      <c r="H176" s="109" t="s">
        <v>527</v>
      </c>
      <c r="J176" s="211" t="s">
        <v>843</v>
      </c>
      <c r="K176" s="86"/>
      <c r="L176" s="212" t="s">
        <v>11</v>
      </c>
      <c r="M176" s="212" t="s">
        <v>17</v>
      </c>
    </row>
    <row r="177" spans="6:13" ht="15.6" customHeight="1" x14ac:dyDescent="0.25">
      <c r="F177" s="109" t="s">
        <v>517</v>
      </c>
      <c r="G177" s="203" t="s">
        <v>340</v>
      </c>
      <c r="H177" s="109" t="s">
        <v>531</v>
      </c>
      <c r="J177" s="211" t="s">
        <v>844</v>
      </c>
      <c r="K177" s="86"/>
      <c r="L177" s="212" t="s">
        <v>27</v>
      </c>
      <c r="M177" s="212" t="s">
        <v>24</v>
      </c>
    </row>
    <row r="178" spans="6:13" ht="15.6" customHeight="1" x14ac:dyDescent="0.25">
      <c r="F178" s="109" t="s">
        <v>539</v>
      </c>
      <c r="G178" s="203" t="s">
        <v>340</v>
      </c>
      <c r="H178" s="109" t="s">
        <v>532</v>
      </c>
      <c r="J178" s="211" t="s">
        <v>844</v>
      </c>
      <c r="K178" s="86"/>
      <c r="L178" s="212" t="s">
        <v>42</v>
      </c>
      <c r="M178" s="212" t="s">
        <v>68</v>
      </c>
    </row>
    <row r="179" spans="6:13" ht="15.6" customHeight="1" x14ac:dyDescent="0.25">
      <c r="F179" s="109" t="s">
        <v>522</v>
      </c>
      <c r="G179" s="203" t="s">
        <v>340</v>
      </c>
      <c r="H179" s="109" t="s">
        <v>535</v>
      </c>
      <c r="J179" s="211" t="s">
        <v>845</v>
      </c>
      <c r="K179" s="86"/>
      <c r="L179" s="212" t="s">
        <v>10</v>
      </c>
      <c r="M179" s="212" t="s">
        <v>55</v>
      </c>
    </row>
    <row r="180" spans="6:13" ht="15.6" customHeight="1" x14ac:dyDescent="0.25">
      <c r="F180" s="109" t="s">
        <v>529</v>
      </c>
      <c r="G180" s="203" t="s">
        <v>340</v>
      </c>
      <c r="H180" s="109" t="s">
        <v>538</v>
      </c>
      <c r="J180" s="211" t="s">
        <v>846</v>
      </c>
      <c r="K180" s="86"/>
      <c r="L180" s="212" t="s">
        <v>46</v>
      </c>
      <c r="M180" s="212" t="s">
        <v>60</v>
      </c>
    </row>
    <row r="181" spans="6:13" ht="15.6" customHeight="1" x14ac:dyDescent="0.25">
      <c r="F181" s="109" t="s">
        <v>536</v>
      </c>
      <c r="G181" s="203" t="s">
        <v>340</v>
      </c>
      <c r="H181" s="109" t="s">
        <v>526</v>
      </c>
      <c r="J181" s="211" t="s">
        <v>846</v>
      </c>
      <c r="K181" s="86"/>
      <c r="L181" s="212" t="s">
        <v>8</v>
      </c>
      <c r="M181" s="212" t="s">
        <v>59</v>
      </c>
    </row>
    <row r="182" spans="6:13" ht="15.6" customHeight="1" x14ac:dyDescent="0.25">
      <c r="F182" s="109" t="s">
        <v>525</v>
      </c>
      <c r="G182" s="203" t="s">
        <v>340</v>
      </c>
      <c r="H182" s="109" t="s">
        <v>533</v>
      </c>
      <c r="J182" s="211" t="s">
        <v>847</v>
      </c>
      <c r="K182" s="86"/>
      <c r="L182" s="212" t="s">
        <v>28</v>
      </c>
      <c r="M182" s="212" t="s">
        <v>50</v>
      </c>
    </row>
    <row r="183" spans="6:13" ht="15.6" customHeight="1" x14ac:dyDescent="0.25">
      <c r="F183" s="109" t="s">
        <v>711</v>
      </c>
      <c r="G183" s="203"/>
      <c r="H183" s="109"/>
      <c r="J183" s="211" t="s">
        <v>848</v>
      </c>
      <c r="K183" s="86"/>
      <c r="L183" s="212" t="s">
        <v>12</v>
      </c>
      <c r="M183" s="212" t="s">
        <v>73</v>
      </c>
    </row>
    <row r="184" spans="6:13" ht="15.6" customHeight="1" x14ac:dyDescent="0.25">
      <c r="F184" s="109" t="s">
        <v>530</v>
      </c>
      <c r="G184" s="203" t="s">
        <v>340</v>
      </c>
      <c r="H184" s="109" t="s">
        <v>537</v>
      </c>
      <c r="J184" s="211" t="s">
        <v>849</v>
      </c>
      <c r="K184" s="86"/>
      <c r="L184" s="212" t="s">
        <v>21</v>
      </c>
      <c r="M184" s="212" t="s">
        <v>65</v>
      </c>
    </row>
    <row r="185" spans="6:13" ht="15.6" customHeight="1" x14ac:dyDescent="0.25">
      <c r="F185" s="109" t="s">
        <v>521</v>
      </c>
      <c r="G185" s="203" t="s">
        <v>340</v>
      </c>
      <c r="H185" s="109" t="s">
        <v>519</v>
      </c>
      <c r="J185" s="211" t="s">
        <v>850</v>
      </c>
      <c r="K185" s="86">
        <v>9</v>
      </c>
      <c r="L185" s="212" t="s">
        <v>14</v>
      </c>
      <c r="M185" s="212" t="s">
        <v>40</v>
      </c>
    </row>
    <row r="186" spans="6:13" ht="15.6" customHeight="1" x14ac:dyDescent="0.25">
      <c r="F186" s="109" t="s">
        <v>534</v>
      </c>
      <c r="G186" s="203" t="s">
        <v>340</v>
      </c>
      <c r="H186" s="109" t="s">
        <v>520</v>
      </c>
      <c r="J186" s="211" t="s">
        <v>851</v>
      </c>
      <c r="K186" s="86"/>
      <c r="L186" s="212" t="s">
        <v>38</v>
      </c>
      <c r="M186" s="212" t="s">
        <v>43</v>
      </c>
    </row>
    <row r="187" spans="6:13" ht="15.6" customHeight="1" x14ac:dyDescent="0.25">
      <c r="F187" s="109" t="s">
        <v>523</v>
      </c>
      <c r="G187" s="203" t="s">
        <v>340</v>
      </c>
      <c r="H187" s="109" t="s">
        <v>524</v>
      </c>
      <c r="J187" s="211" t="s">
        <v>852</v>
      </c>
      <c r="K187" s="86"/>
      <c r="L187" s="212" t="s">
        <v>55</v>
      </c>
      <c r="M187" s="212" t="s">
        <v>42</v>
      </c>
    </row>
    <row r="188" spans="6:13" ht="15.6" customHeight="1" x14ac:dyDescent="0.25">
      <c r="F188" s="109" t="s">
        <v>518</v>
      </c>
      <c r="G188" s="203" t="s">
        <v>340</v>
      </c>
      <c r="H188" s="109" t="s">
        <v>527</v>
      </c>
      <c r="J188" s="211" t="s">
        <v>852</v>
      </c>
      <c r="K188" s="86"/>
      <c r="L188" s="212" t="s">
        <v>53</v>
      </c>
      <c r="M188" s="212" t="s">
        <v>59</v>
      </c>
    </row>
    <row r="189" spans="6:13" ht="15.6" customHeight="1" x14ac:dyDescent="0.25">
      <c r="F189" s="109" t="s">
        <v>516</v>
      </c>
      <c r="G189" s="203" t="s">
        <v>340</v>
      </c>
      <c r="H189" s="109" t="s">
        <v>528</v>
      </c>
      <c r="J189" s="211" t="s">
        <v>853</v>
      </c>
      <c r="K189" s="86"/>
      <c r="L189" s="212" t="s">
        <v>26</v>
      </c>
      <c r="M189" s="212" t="s">
        <v>44</v>
      </c>
    </row>
    <row r="190" spans="6:13" ht="15.6" customHeight="1" x14ac:dyDescent="0.25">
      <c r="F190" s="109" t="s">
        <v>517</v>
      </c>
      <c r="G190" s="203" t="s">
        <v>340</v>
      </c>
      <c r="H190" s="109" t="s">
        <v>532</v>
      </c>
      <c r="J190" s="211" t="s">
        <v>854</v>
      </c>
      <c r="K190" s="86"/>
      <c r="L190" s="212" t="s">
        <v>36</v>
      </c>
      <c r="M190" s="212" t="s">
        <v>66</v>
      </c>
    </row>
    <row r="191" spans="6:13" ht="15.6" customHeight="1" x14ac:dyDescent="0.25">
      <c r="F191" s="109" t="s">
        <v>539</v>
      </c>
      <c r="G191" s="203" t="s">
        <v>340</v>
      </c>
      <c r="H191" s="109" t="s">
        <v>535</v>
      </c>
      <c r="J191" s="211" t="s">
        <v>855</v>
      </c>
      <c r="K191" s="86"/>
      <c r="L191" s="212" t="s">
        <v>11</v>
      </c>
      <c r="M191" s="212" t="s">
        <v>39</v>
      </c>
    </row>
    <row r="192" spans="6:13" ht="15.6" customHeight="1" x14ac:dyDescent="0.25">
      <c r="F192" s="109" t="s">
        <v>522</v>
      </c>
      <c r="G192" s="203" t="s">
        <v>340</v>
      </c>
      <c r="H192" s="109" t="s">
        <v>538</v>
      </c>
      <c r="J192" s="211" t="s">
        <v>855</v>
      </c>
      <c r="K192" s="86"/>
      <c r="L192" s="212" t="s">
        <v>31</v>
      </c>
      <c r="M192" s="212" t="s">
        <v>17</v>
      </c>
    </row>
    <row r="193" spans="6:13" ht="15.6" customHeight="1" x14ac:dyDescent="0.25">
      <c r="F193" s="109" t="s">
        <v>529</v>
      </c>
      <c r="G193" s="203" t="s">
        <v>340</v>
      </c>
      <c r="H193" s="109" t="s">
        <v>526</v>
      </c>
      <c r="J193" s="211" t="s">
        <v>856</v>
      </c>
      <c r="K193" s="86"/>
      <c r="L193" s="212" t="s">
        <v>10</v>
      </c>
      <c r="M193" s="212" t="s">
        <v>8</v>
      </c>
    </row>
    <row r="194" spans="6:13" ht="15.6" customHeight="1" x14ac:dyDescent="0.25">
      <c r="F194" s="109" t="s">
        <v>536</v>
      </c>
      <c r="G194" s="203" t="s">
        <v>340</v>
      </c>
      <c r="H194" s="109" t="s">
        <v>533</v>
      </c>
      <c r="J194" s="211" t="s">
        <v>857</v>
      </c>
      <c r="K194" s="86"/>
      <c r="L194" s="212" t="s">
        <v>38</v>
      </c>
      <c r="M194" s="212" t="s">
        <v>28</v>
      </c>
    </row>
    <row r="195" spans="6:13" ht="15.6" customHeight="1" x14ac:dyDescent="0.25">
      <c r="F195" s="109" t="s">
        <v>525</v>
      </c>
      <c r="G195" s="203" t="s">
        <v>340</v>
      </c>
      <c r="H195" s="109" t="s">
        <v>531</v>
      </c>
      <c r="J195" s="211" t="s">
        <v>857</v>
      </c>
      <c r="K195" s="86"/>
      <c r="L195" s="212" t="s">
        <v>73</v>
      </c>
      <c r="M195" s="212" t="s">
        <v>50</v>
      </c>
    </row>
    <row r="196" spans="6:13" ht="15.6" customHeight="1" x14ac:dyDescent="0.25">
      <c r="F196" s="109" t="s">
        <v>712</v>
      </c>
      <c r="G196" s="203"/>
      <c r="H196" s="109"/>
      <c r="J196" s="211" t="s">
        <v>858</v>
      </c>
      <c r="K196" s="86"/>
      <c r="L196" s="212" t="s">
        <v>26</v>
      </c>
      <c r="M196" s="212" t="s">
        <v>43</v>
      </c>
    </row>
    <row r="197" spans="6:13" ht="15.6" customHeight="1" x14ac:dyDescent="0.25">
      <c r="F197" s="109" t="s">
        <v>530</v>
      </c>
      <c r="G197" s="203" t="s">
        <v>340</v>
      </c>
      <c r="H197" s="109" t="s">
        <v>519</v>
      </c>
      <c r="J197" s="211" t="s">
        <v>859</v>
      </c>
      <c r="K197" s="86"/>
      <c r="L197" s="212" t="s">
        <v>19</v>
      </c>
      <c r="M197" s="212" t="s">
        <v>68</v>
      </c>
    </row>
    <row r="198" spans="6:13" ht="15.6" customHeight="1" x14ac:dyDescent="0.25">
      <c r="F198" s="109" t="s">
        <v>521</v>
      </c>
      <c r="G198" s="203" t="s">
        <v>340</v>
      </c>
      <c r="H198" s="109" t="s">
        <v>520</v>
      </c>
      <c r="J198" s="211" t="s">
        <v>860</v>
      </c>
      <c r="K198" s="86"/>
      <c r="L198" s="212" t="s">
        <v>65</v>
      </c>
      <c r="M198" s="212" t="s">
        <v>12</v>
      </c>
    </row>
    <row r="199" spans="6:13" ht="15.6" customHeight="1" x14ac:dyDescent="0.25">
      <c r="F199" s="109" t="s">
        <v>534</v>
      </c>
      <c r="G199" s="203" t="s">
        <v>340</v>
      </c>
      <c r="H199" s="109" t="s">
        <v>524</v>
      </c>
      <c r="J199" s="211" t="s">
        <v>861</v>
      </c>
      <c r="K199" s="86"/>
      <c r="L199" s="212" t="s">
        <v>21</v>
      </c>
      <c r="M199" s="212" t="s">
        <v>40</v>
      </c>
    </row>
    <row r="200" spans="6:13" ht="15.6" customHeight="1" x14ac:dyDescent="0.25">
      <c r="F200" s="109" t="s">
        <v>523</v>
      </c>
      <c r="G200" s="203" t="s">
        <v>340</v>
      </c>
      <c r="H200" s="109" t="s">
        <v>527</v>
      </c>
      <c r="J200" s="211" t="s">
        <v>862</v>
      </c>
      <c r="K200" s="86"/>
      <c r="L200" s="212" t="s">
        <v>55</v>
      </c>
      <c r="M200" s="212" t="s">
        <v>59</v>
      </c>
    </row>
    <row r="201" spans="6:13" ht="15.6" customHeight="1" x14ac:dyDescent="0.25">
      <c r="F201" s="109" t="s">
        <v>518</v>
      </c>
      <c r="G201" s="203" t="s">
        <v>340</v>
      </c>
      <c r="H201" s="109" t="s">
        <v>528</v>
      </c>
      <c r="J201" s="211" t="s">
        <v>862</v>
      </c>
      <c r="K201" s="86"/>
      <c r="L201" s="212" t="s">
        <v>27</v>
      </c>
      <c r="M201" s="212" t="s">
        <v>66</v>
      </c>
    </row>
    <row r="202" spans="6:13" ht="15.6" customHeight="1" x14ac:dyDescent="0.25">
      <c r="F202" s="109" t="s">
        <v>516</v>
      </c>
      <c r="G202" s="203" t="s">
        <v>340</v>
      </c>
      <c r="H202" s="109" t="s">
        <v>537</v>
      </c>
      <c r="J202" s="211" t="s">
        <v>863</v>
      </c>
      <c r="K202" s="86"/>
      <c r="L202" s="212" t="s">
        <v>36</v>
      </c>
      <c r="M202" s="212" t="s">
        <v>24</v>
      </c>
    </row>
    <row r="203" spans="6:13" ht="15.6" customHeight="1" x14ac:dyDescent="0.25">
      <c r="F203" s="109" t="s">
        <v>517</v>
      </c>
      <c r="G203" s="203" t="s">
        <v>340</v>
      </c>
      <c r="H203" s="109" t="s">
        <v>535</v>
      </c>
      <c r="J203" s="211" t="s">
        <v>863</v>
      </c>
      <c r="K203" s="86"/>
      <c r="L203" s="212" t="s">
        <v>42</v>
      </c>
      <c r="M203" s="212" t="s">
        <v>8</v>
      </c>
    </row>
    <row r="204" spans="6:13" ht="15.6" customHeight="1" x14ac:dyDescent="0.25">
      <c r="F204" s="109" t="s">
        <v>539</v>
      </c>
      <c r="G204" s="203" t="s">
        <v>340</v>
      </c>
      <c r="H204" s="109" t="s">
        <v>538</v>
      </c>
      <c r="J204" s="211" t="s">
        <v>864</v>
      </c>
      <c r="K204" s="86"/>
      <c r="L204" s="212" t="s">
        <v>39</v>
      </c>
      <c r="M204" s="212" t="s">
        <v>14</v>
      </c>
    </row>
    <row r="205" spans="6:13" ht="15.6" customHeight="1" x14ac:dyDescent="0.25">
      <c r="F205" s="109" t="s">
        <v>522</v>
      </c>
      <c r="G205" s="203" t="s">
        <v>340</v>
      </c>
      <c r="H205" s="109" t="s">
        <v>526</v>
      </c>
      <c r="J205" s="211" t="s">
        <v>864</v>
      </c>
      <c r="K205" s="86"/>
      <c r="L205" s="212" t="s">
        <v>60</v>
      </c>
      <c r="M205" s="212" t="s">
        <v>44</v>
      </c>
    </row>
    <row r="206" spans="6:13" ht="15.6" customHeight="1" x14ac:dyDescent="0.25">
      <c r="F206" s="109" t="s">
        <v>529</v>
      </c>
      <c r="G206" s="203" t="s">
        <v>340</v>
      </c>
      <c r="H206" s="109" t="s">
        <v>533</v>
      </c>
      <c r="J206" s="211" t="s">
        <v>865</v>
      </c>
      <c r="K206" s="86"/>
      <c r="L206" s="212" t="s">
        <v>12</v>
      </c>
      <c r="M206" s="212" t="s">
        <v>46</v>
      </c>
    </row>
    <row r="207" spans="6:13" ht="15.6" customHeight="1" x14ac:dyDescent="0.25">
      <c r="F207" s="109" t="s">
        <v>536</v>
      </c>
      <c r="G207" s="203" t="s">
        <v>340</v>
      </c>
      <c r="H207" s="109" t="s">
        <v>531</v>
      </c>
      <c r="J207" s="211" t="s">
        <v>866</v>
      </c>
      <c r="K207" s="86">
        <v>10</v>
      </c>
      <c r="L207" s="212" t="s">
        <v>11</v>
      </c>
      <c r="M207" s="212" t="s">
        <v>28</v>
      </c>
    </row>
    <row r="208" spans="6:13" ht="15.6" customHeight="1" x14ac:dyDescent="0.25">
      <c r="F208" s="109" t="s">
        <v>525</v>
      </c>
      <c r="G208" s="203" t="s">
        <v>340</v>
      </c>
      <c r="H208" s="109" t="s">
        <v>532</v>
      </c>
      <c r="J208" s="211" t="s">
        <v>867</v>
      </c>
      <c r="K208" s="86"/>
      <c r="L208" s="212" t="s">
        <v>31</v>
      </c>
      <c r="M208" s="212" t="s">
        <v>14</v>
      </c>
    </row>
    <row r="209" spans="6:13" ht="15.6" customHeight="1" x14ac:dyDescent="0.25">
      <c r="F209" s="109" t="s">
        <v>713</v>
      </c>
      <c r="G209" s="203"/>
      <c r="H209" s="109"/>
      <c r="J209" s="211" t="s">
        <v>868</v>
      </c>
      <c r="K209" s="86"/>
      <c r="L209" s="212" t="s">
        <v>17</v>
      </c>
      <c r="M209" s="212" t="s">
        <v>46</v>
      </c>
    </row>
    <row r="210" spans="6:13" ht="15.6" customHeight="1" x14ac:dyDescent="0.25">
      <c r="F210" s="109" t="s">
        <v>530</v>
      </c>
      <c r="G210" s="203" t="s">
        <v>340</v>
      </c>
      <c r="H210" s="109" t="s">
        <v>520</v>
      </c>
      <c r="J210" s="211" t="s">
        <v>868</v>
      </c>
      <c r="K210" s="86"/>
      <c r="L210" s="212" t="s">
        <v>65</v>
      </c>
      <c r="M210" s="212" t="s">
        <v>40</v>
      </c>
    </row>
    <row r="211" spans="6:13" ht="15.6" customHeight="1" x14ac:dyDescent="0.25">
      <c r="F211" s="109" t="s">
        <v>521</v>
      </c>
      <c r="G211" s="203" t="s">
        <v>340</v>
      </c>
      <c r="H211" s="109" t="s">
        <v>524</v>
      </c>
      <c r="J211" s="211" t="s">
        <v>868</v>
      </c>
      <c r="K211" s="86"/>
      <c r="L211" s="212" t="s">
        <v>43</v>
      </c>
      <c r="M211" s="212" t="s">
        <v>10</v>
      </c>
    </row>
    <row r="212" spans="6:13" ht="15.6" customHeight="1" x14ac:dyDescent="0.25">
      <c r="F212" s="109" t="s">
        <v>534</v>
      </c>
      <c r="G212" s="203" t="s">
        <v>340</v>
      </c>
      <c r="H212" s="109" t="s">
        <v>527</v>
      </c>
      <c r="J212" s="211" t="s">
        <v>869</v>
      </c>
      <c r="K212" s="86"/>
      <c r="L212" s="212" t="s">
        <v>38</v>
      </c>
      <c r="M212" s="212" t="s">
        <v>8</v>
      </c>
    </row>
    <row r="213" spans="6:13" ht="15.6" customHeight="1" x14ac:dyDescent="0.25">
      <c r="F213" s="109" t="s">
        <v>523</v>
      </c>
      <c r="G213" s="203" t="s">
        <v>340</v>
      </c>
      <c r="H213" s="109" t="s">
        <v>528</v>
      </c>
      <c r="J213" s="211" t="s">
        <v>869</v>
      </c>
      <c r="K213" s="86"/>
      <c r="L213" s="212" t="s">
        <v>27</v>
      </c>
      <c r="M213" s="212" t="s">
        <v>50</v>
      </c>
    </row>
    <row r="214" spans="6:13" ht="15.6" customHeight="1" x14ac:dyDescent="0.25">
      <c r="F214" s="109" t="s">
        <v>518</v>
      </c>
      <c r="G214" s="203" t="s">
        <v>340</v>
      </c>
      <c r="H214" s="109" t="s">
        <v>537</v>
      </c>
      <c r="J214" s="211" t="s">
        <v>869</v>
      </c>
      <c r="K214" s="86"/>
      <c r="L214" s="212" t="s">
        <v>66</v>
      </c>
      <c r="M214" s="212" t="s">
        <v>53</v>
      </c>
    </row>
    <row r="215" spans="6:13" ht="15.6" customHeight="1" x14ac:dyDescent="0.25">
      <c r="F215" s="109" t="s">
        <v>516</v>
      </c>
      <c r="G215" s="203" t="s">
        <v>340</v>
      </c>
      <c r="H215" s="109" t="s">
        <v>519</v>
      </c>
      <c r="J215" s="211" t="s">
        <v>870</v>
      </c>
      <c r="K215" s="86"/>
      <c r="L215" s="212" t="s">
        <v>44</v>
      </c>
      <c r="M215" s="212" t="s">
        <v>42</v>
      </c>
    </row>
    <row r="216" spans="6:13" ht="15.6" customHeight="1" x14ac:dyDescent="0.25">
      <c r="F216" s="109" t="s">
        <v>517</v>
      </c>
      <c r="G216" s="203" t="s">
        <v>340</v>
      </c>
      <c r="H216" s="109" t="s">
        <v>538</v>
      </c>
      <c r="J216" s="211" t="s">
        <v>870</v>
      </c>
      <c r="K216" s="86"/>
      <c r="L216" s="212" t="s">
        <v>59</v>
      </c>
      <c r="M216" s="212" t="s">
        <v>36</v>
      </c>
    </row>
    <row r="217" spans="6:13" ht="15.6" customHeight="1" x14ac:dyDescent="0.25">
      <c r="F217" s="109" t="s">
        <v>539</v>
      </c>
      <c r="G217" s="203" t="s">
        <v>340</v>
      </c>
      <c r="H217" s="109" t="s">
        <v>526</v>
      </c>
      <c r="J217" s="211" t="s">
        <v>871</v>
      </c>
      <c r="K217" s="86"/>
      <c r="L217" s="212" t="s">
        <v>60</v>
      </c>
      <c r="M217" s="212" t="s">
        <v>73</v>
      </c>
    </row>
    <row r="218" spans="6:13" ht="15.6" customHeight="1" x14ac:dyDescent="0.25">
      <c r="F218" s="109" t="s">
        <v>522</v>
      </c>
      <c r="G218" s="203" t="s">
        <v>340</v>
      </c>
      <c r="H218" s="109" t="s">
        <v>533</v>
      </c>
      <c r="J218" s="211" t="s">
        <v>871</v>
      </c>
      <c r="K218" s="86"/>
      <c r="L218" s="212" t="s">
        <v>11</v>
      </c>
      <c r="M218" s="212" t="s">
        <v>19</v>
      </c>
    </row>
    <row r="219" spans="6:13" ht="15.6" customHeight="1" x14ac:dyDescent="0.25">
      <c r="F219" s="109" t="s">
        <v>529</v>
      </c>
      <c r="G219" s="203" t="s">
        <v>340</v>
      </c>
      <c r="H219" s="109" t="s">
        <v>531</v>
      </c>
      <c r="J219" s="211" t="s">
        <v>872</v>
      </c>
      <c r="K219" s="86"/>
      <c r="L219" s="212" t="s">
        <v>31</v>
      </c>
      <c r="M219" s="212" t="s">
        <v>39</v>
      </c>
    </row>
    <row r="220" spans="6:13" ht="15.6" customHeight="1" x14ac:dyDescent="0.25">
      <c r="F220" s="109" t="s">
        <v>536</v>
      </c>
      <c r="G220" s="203" t="s">
        <v>340</v>
      </c>
      <c r="H220" s="109" t="s">
        <v>532</v>
      </c>
      <c r="J220" s="211" t="s">
        <v>873</v>
      </c>
      <c r="K220" s="86"/>
      <c r="L220" s="212" t="s">
        <v>24</v>
      </c>
      <c r="M220" s="212" t="s">
        <v>12</v>
      </c>
    </row>
    <row r="221" spans="6:13" ht="15.6" customHeight="1" x14ac:dyDescent="0.25">
      <c r="F221" s="109" t="s">
        <v>525</v>
      </c>
      <c r="G221" s="203" t="s">
        <v>340</v>
      </c>
      <c r="H221" s="109" t="s">
        <v>535</v>
      </c>
      <c r="J221" s="211" t="s">
        <v>873</v>
      </c>
      <c r="K221" s="86"/>
      <c r="L221" s="212" t="s">
        <v>68</v>
      </c>
      <c r="M221" s="212" t="s">
        <v>10</v>
      </c>
    </row>
    <row r="222" spans="6:13" ht="15.6" customHeight="1" x14ac:dyDescent="0.25">
      <c r="F222" s="109" t="s">
        <v>714</v>
      </c>
      <c r="G222" s="203"/>
      <c r="H222" s="109"/>
      <c r="J222" s="211" t="s">
        <v>874</v>
      </c>
      <c r="K222" s="86"/>
      <c r="L222" s="212" t="s">
        <v>17</v>
      </c>
      <c r="M222" s="212" t="s">
        <v>40</v>
      </c>
    </row>
    <row r="223" spans="6:13" ht="15.6" customHeight="1" x14ac:dyDescent="0.25">
      <c r="F223" s="109" t="s">
        <v>530</v>
      </c>
      <c r="G223" s="203" t="s">
        <v>340</v>
      </c>
      <c r="H223" s="109" t="s">
        <v>524</v>
      </c>
      <c r="J223" s="211" t="s">
        <v>874</v>
      </c>
      <c r="K223" s="86"/>
      <c r="L223" s="212" t="s">
        <v>65</v>
      </c>
      <c r="M223" s="212" t="s">
        <v>46</v>
      </c>
    </row>
    <row r="224" spans="6:13" ht="15.6" customHeight="1" x14ac:dyDescent="0.25">
      <c r="F224" s="109" t="s">
        <v>521</v>
      </c>
      <c r="G224" s="203" t="s">
        <v>340</v>
      </c>
      <c r="H224" s="109" t="s">
        <v>527</v>
      </c>
      <c r="J224" s="211" t="s">
        <v>875</v>
      </c>
      <c r="K224" s="86"/>
      <c r="L224" s="212" t="s">
        <v>14</v>
      </c>
      <c r="M224" s="212" t="s">
        <v>55</v>
      </c>
    </row>
    <row r="225" spans="6:13" ht="15.6" customHeight="1" x14ac:dyDescent="0.25">
      <c r="F225" s="109" t="s">
        <v>534</v>
      </c>
      <c r="G225" s="203" t="s">
        <v>340</v>
      </c>
      <c r="H225" s="109" t="s">
        <v>528</v>
      </c>
      <c r="J225" s="211" t="s">
        <v>876</v>
      </c>
      <c r="K225" s="86">
        <v>11</v>
      </c>
      <c r="L225" s="212" t="s">
        <v>38</v>
      </c>
      <c r="M225" s="212" t="s">
        <v>36</v>
      </c>
    </row>
    <row r="226" spans="6:13" ht="15.6" customHeight="1" x14ac:dyDescent="0.25">
      <c r="F226" s="109" t="s">
        <v>523</v>
      </c>
      <c r="G226" s="203" t="s">
        <v>340</v>
      </c>
      <c r="H226" s="109" t="s">
        <v>537</v>
      </c>
      <c r="J226" s="211" t="s">
        <v>877</v>
      </c>
      <c r="K226" s="86"/>
      <c r="L226" s="212" t="s">
        <v>26</v>
      </c>
      <c r="M226" s="212" t="s">
        <v>60</v>
      </c>
    </row>
    <row r="227" spans="6:13" ht="15.6" customHeight="1" x14ac:dyDescent="0.25">
      <c r="F227" s="109" t="s">
        <v>518</v>
      </c>
      <c r="G227" s="203" t="s">
        <v>340</v>
      </c>
      <c r="H227" s="109" t="s">
        <v>519</v>
      </c>
      <c r="J227" s="211" t="s">
        <v>877</v>
      </c>
      <c r="K227" s="86"/>
      <c r="L227" s="212" t="s">
        <v>73</v>
      </c>
      <c r="M227" s="212" t="s">
        <v>66</v>
      </c>
    </row>
    <row r="228" spans="6:13" ht="15.6" customHeight="1" x14ac:dyDescent="0.25">
      <c r="F228" s="109" t="s">
        <v>516</v>
      </c>
      <c r="G228" s="203" t="s">
        <v>340</v>
      </c>
      <c r="H228" s="109" t="s">
        <v>520</v>
      </c>
      <c r="J228" s="211" t="s">
        <v>878</v>
      </c>
      <c r="K228" s="86"/>
      <c r="L228" s="212" t="s">
        <v>39</v>
      </c>
      <c r="M228" s="212" t="s">
        <v>53</v>
      </c>
    </row>
    <row r="229" spans="6:13" ht="15.6" customHeight="1" x14ac:dyDescent="0.25">
      <c r="F229" s="109" t="s">
        <v>517</v>
      </c>
      <c r="G229" s="203" t="s">
        <v>340</v>
      </c>
      <c r="H229" s="109" t="s">
        <v>526</v>
      </c>
      <c r="J229" s="211" t="s">
        <v>878</v>
      </c>
      <c r="K229" s="86"/>
      <c r="L229" s="212" t="s">
        <v>28</v>
      </c>
      <c r="M229" s="212" t="s">
        <v>8</v>
      </c>
    </row>
    <row r="230" spans="6:13" ht="15.6" customHeight="1" x14ac:dyDescent="0.25">
      <c r="F230" s="109" t="s">
        <v>539</v>
      </c>
      <c r="G230" s="203" t="s">
        <v>340</v>
      </c>
      <c r="H230" s="109" t="s">
        <v>533</v>
      </c>
      <c r="J230" s="211" t="s">
        <v>878</v>
      </c>
      <c r="K230" s="86"/>
      <c r="L230" s="212" t="s">
        <v>19</v>
      </c>
      <c r="M230" s="212" t="s">
        <v>27</v>
      </c>
    </row>
    <row r="231" spans="6:13" ht="15.6" customHeight="1" x14ac:dyDescent="0.25">
      <c r="F231" s="109" t="s">
        <v>522</v>
      </c>
      <c r="G231" s="203" t="s">
        <v>340</v>
      </c>
      <c r="H231" s="109" t="s">
        <v>531</v>
      </c>
      <c r="J231" s="211" t="s">
        <v>879</v>
      </c>
      <c r="K231" s="86"/>
      <c r="L231" s="212" t="s">
        <v>11</v>
      </c>
      <c r="M231" s="212" t="s">
        <v>42</v>
      </c>
    </row>
    <row r="232" spans="6:13" ht="15.6" customHeight="1" x14ac:dyDescent="0.25">
      <c r="F232" s="109" t="s">
        <v>529</v>
      </c>
      <c r="G232" s="203" t="s">
        <v>340</v>
      </c>
      <c r="H232" s="109" t="s">
        <v>532</v>
      </c>
      <c r="J232" s="211" t="s">
        <v>879</v>
      </c>
      <c r="K232" s="86"/>
      <c r="L232" s="212" t="s">
        <v>31</v>
      </c>
      <c r="M232" s="212" t="s">
        <v>68</v>
      </c>
    </row>
    <row r="233" spans="6:13" ht="15.6" customHeight="1" x14ac:dyDescent="0.25">
      <c r="F233" s="109" t="s">
        <v>536</v>
      </c>
      <c r="G233" s="203" t="s">
        <v>340</v>
      </c>
      <c r="H233" s="109" t="s">
        <v>535</v>
      </c>
      <c r="J233" s="211" t="s">
        <v>880</v>
      </c>
      <c r="K233" s="86"/>
      <c r="L233" s="212" t="s">
        <v>43</v>
      </c>
      <c r="M233" s="212" t="s">
        <v>24</v>
      </c>
    </row>
    <row r="234" spans="6:13" ht="15.6" customHeight="1" x14ac:dyDescent="0.25">
      <c r="F234" s="109" t="s">
        <v>525</v>
      </c>
      <c r="G234" s="203" t="s">
        <v>340</v>
      </c>
      <c r="H234" s="109" t="s">
        <v>538</v>
      </c>
      <c r="J234" s="211" t="s">
        <v>881</v>
      </c>
      <c r="K234" s="86"/>
      <c r="L234" s="212" t="s">
        <v>12</v>
      </c>
      <c r="M234" s="212" t="s">
        <v>10</v>
      </c>
    </row>
    <row r="235" spans="6:13" ht="15.6" customHeight="1" x14ac:dyDescent="0.25">
      <c r="F235" s="109" t="s">
        <v>715</v>
      </c>
      <c r="G235" s="203"/>
      <c r="H235" s="109"/>
      <c r="J235" s="211" t="s">
        <v>882</v>
      </c>
      <c r="K235" s="86"/>
      <c r="L235" s="212" t="s">
        <v>21</v>
      </c>
      <c r="M235" s="212" t="s">
        <v>55</v>
      </c>
    </row>
    <row r="236" spans="6:13" ht="15.6" customHeight="1" x14ac:dyDescent="0.25">
      <c r="F236" s="109" t="s">
        <v>530</v>
      </c>
      <c r="G236" s="203" t="s">
        <v>340</v>
      </c>
      <c r="H236" s="109" t="s">
        <v>516</v>
      </c>
      <c r="J236" s="211" t="s">
        <v>883</v>
      </c>
      <c r="K236" s="86"/>
      <c r="L236" s="212" t="s">
        <v>44</v>
      </c>
      <c r="M236" s="212" t="s">
        <v>59</v>
      </c>
    </row>
    <row r="237" spans="6:13" ht="15.6" customHeight="1" x14ac:dyDescent="0.25">
      <c r="F237" s="109" t="s">
        <v>521</v>
      </c>
      <c r="G237" s="203" t="s">
        <v>340</v>
      </c>
      <c r="H237" s="109" t="s">
        <v>518</v>
      </c>
      <c r="J237" s="211" t="s">
        <v>884</v>
      </c>
      <c r="K237" s="86"/>
      <c r="L237" s="212" t="s">
        <v>53</v>
      </c>
      <c r="M237" s="212" t="s">
        <v>27</v>
      </c>
    </row>
    <row r="238" spans="6:13" ht="15.6" customHeight="1" x14ac:dyDescent="0.25">
      <c r="F238" s="109" t="s">
        <v>534</v>
      </c>
      <c r="G238" s="203" t="s">
        <v>340</v>
      </c>
      <c r="H238" s="109" t="s">
        <v>523</v>
      </c>
      <c r="J238" s="211" t="s">
        <v>885</v>
      </c>
      <c r="K238" s="86"/>
      <c r="L238" s="212" t="s">
        <v>26</v>
      </c>
      <c r="M238" s="212" t="s">
        <v>50</v>
      </c>
    </row>
    <row r="239" spans="6:13" ht="15.6" customHeight="1" x14ac:dyDescent="0.25">
      <c r="F239" s="109" t="s">
        <v>524</v>
      </c>
      <c r="G239" s="203" t="s">
        <v>340</v>
      </c>
      <c r="H239" s="109" t="s">
        <v>527</v>
      </c>
      <c r="J239" s="211" t="s">
        <v>886</v>
      </c>
      <c r="K239" s="86"/>
      <c r="L239" s="212" t="s">
        <v>17</v>
      </c>
      <c r="M239" s="212" t="s">
        <v>43</v>
      </c>
    </row>
    <row r="240" spans="6:13" ht="15.6" customHeight="1" x14ac:dyDescent="0.25">
      <c r="F240" s="109" t="s">
        <v>520</v>
      </c>
      <c r="G240" s="203" t="s">
        <v>340</v>
      </c>
      <c r="H240" s="109" t="s">
        <v>528</v>
      </c>
      <c r="J240" s="211" t="s">
        <v>887</v>
      </c>
      <c r="K240" s="86"/>
      <c r="L240" s="212" t="s">
        <v>14</v>
      </c>
      <c r="M240" s="212" t="s">
        <v>46</v>
      </c>
    </row>
    <row r="241" spans="6:13" ht="15.6" customHeight="1" x14ac:dyDescent="0.25">
      <c r="F241" s="109" t="s">
        <v>519</v>
      </c>
      <c r="G241" s="203" t="s">
        <v>340</v>
      </c>
      <c r="H241" s="109" t="s">
        <v>537</v>
      </c>
      <c r="J241" s="211" t="s">
        <v>888</v>
      </c>
      <c r="K241" s="86"/>
      <c r="L241" s="212" t="s">
        <v>24</v>
      </c>
      <c r="M241" s="212" t="s">
        <v>10</v>
      </c>
    </row>
    <row r="242" spans="6:13" ht="15.6" customHeight="1" x14ac:dyDescent="0.25">
      <c r="F242" s="109" t="s">
        <v>517</v>
      </c>
      <c r="G242" s="203" t="s">
        <v>340</v>
      </c>
      <c r="H242" s="109" t="s">
        <v>525</v>
      </c>
      <c r="J242" s="211" t="s">
        <v>889</v>
      </c>
      <c r="K242" s="86"/>
      <c r="L242" s="212" t="s">
        <v>65</v>
      </c>
      <c r="M242" s="212" t="s">
        <v>55</v>
      </c>
    </row>
    <row r="243" spans="6:13" ht="15.6" customHeight="1" x14ac:dyDescent="0.25">
      <c r="F243" s="109" t="s">
        <v>539</v>
      </c>
      <c r="G243" s="203" t="s">
        <v>340</v>
      </c>
      <c r="H243" s="109" t="s">
        <v>536</v>
      </c>
      <c r="J243" s="211" t="s">
        <v>889</v>
      </c>
      <c r="K243" s="86"/>
      <c r="L243" s="212" t="s">
        <v>38</v>
      </c>
      <c r="M243" s="212" t="s">
        <v>66</v>
      </c>
    </row>
    <row r="244" spans="6:13" ht="15.6" customHeight="1" x14ac:dyDescent="0.25">
      <c r="F244" s="109" t="s">
        <v>522</v>
      </c>
      <c r="G244" s="203" t="s">
        <v>340</v>
      </c>
      <c r="H244" s="109" t="s">
        <v>529</v>
      </c>
      <c r="J244" s="211" t="s">
        <v>890</v>
      </c>
      <c r="K244" s="86"/>
      <c r="L244" s="212" t="s">
        <v>39</v>
      </c>
      <c r="M244" s="212" t="s">
        <v>12</v>
      </c>
    </row>
    <row r="245" spans="6:13" ht="15.6" customHeight="1" x14ac:dyDescent="0.25">
      <c r="F245" s="109" t="s">
        <v>526</v>
      </c>
      <c r="G245" s="203" t="s">
        <v>340</v>
      </c>
      <c r="H245" s="109" t="s">
        <v>533</v>
      </c>
      <c r="J245" s="211" t="s">
        <v>890</v>
      </c>
      <c r="K245" s="86"/>
      <c r="L245" s="212" t="s">
        <v>40</v>
      </c>
      <c r="M245" s="212" t="s">
        <v>28</v>
      </c>
    </row>
    <row r="246" spans="6:13" ht="15.6" customHeight="1" x14ac:dyDescent="0.25">
      <c r="F246" s="109" t="s">
        <v>538</v>
      </c>
      <c r="G246" s="203" t="s">
        <v>340</v>
      </c>
      <c r="H246" s="109" t="s">
        <v>531</v>
      </c>
      <c r="J246" s="211" t="s">
        <v>890</v>
      </c>
      <c r="K246" s="86"/>
      <c r="L246" s="212" t="s">
        <v>73</v>
      </c>
      <c r="M246" s="212" t="s">
        <v>36</v>
      </c>
    </row>
    <row r="247" spans="6:13" ht="15.6" customHeight="1" x14ac:dyDescent="0.25">
      <c r="F247" s="109" t="s">
        <v>535</v>
      </c>
      <c r="G247" s="203" t="s">
        <v>340</v>
      </c>
      <c r="H247" s="109" t="s">
        <v>532</v>
      </c>
      <c r="J247" s="211" t="s">
        <v>891</v>
      </c>
      <c r="K247" s="86"/>
      <c r="L247" s="212" t="s">
        <v>31</v>
      </c>
      <c r="M247" s="212" t="s">
        <v>68</v>
      </c>
    </row>
    <row r="248" spans="6:13" ht="15.6" customHeight="1" x14ac:dyDescent="0.25">
      <c r="F248" s="109" t="s">
        <v>716</v>
      </c>
      <c r="G248" s="203"/>
      <c r="H248" s="109"/>
      <c r="J248" s="211" t="s">
        <v>892</v>
      </c>
      <c r="K248" s="86"/>
      <c r="L248" s="212" t="s">
        <v>21</v>
      </c>
      <c r="M248" s="212" t="s">
        <v>46</v>
      </c>
    </row>
    <row r="249" spans="6:13" ht="15.6" customHeight="1" x14ac:dyDescent="0.25">
      <c r="F249" s="109" t="s">
        <v>530</v>
      </c>
      <c r="G249" s="203" t="s">
        <v>340</v>
      </c>
      <c r="H249" s="109" t="s">
        <v>518</v>
      </c>
      <c r="J249" s="211" t="s">
        <v>893</v>
      </c>
      <c r="K249" s="86">
        <v>12</v>
      </c>
      <c r="L249" s="212" t="s">
        <v>53</v>
      </c>
      <c r="M249" s="212" t="s">
        <v>27</v>
      </c>
    </row>
    <row r="250" spans="6:13" ht="15.6" customHeight="1" x14ac:dyDescent="0.25">
      <c r="F250" s="109" t="s">
        <v>521</v>
      </c>
      <c r="G250" s="203" t="s">
        <v>340</v>
      </c>
      <c r="H250" s="109" t="s">
        <v>523</v>
      </c>
      <c r="J250" s="211" t="s">
        <v>893</v>
      </c>
      <c r="K250" s="86"/>
      <c r="L250" s="212" t="s">
        <v>73</v>
      </c>
      <c r="M250" s="212" t="s">
        <v>44</v>
      </c>
    </row>
    <row r="251" spans="6:13" ht="15.6" customHeight="1" x14ac:dyDescent="0.25">
      <c r="F251" s="109" t="s">
        <v>534</v>
      </c>
      <c r="G251" s="203" t="s">
        <v>340</v>
      </c>
      <c r="H251" s="109" t="s">
        <v>516</v>
      </c>
      <c r="J251" s="211" t="s">
        <v>894</v>
      </c>
      <c r="K251" s="86"/>
      <c r="L251" s="212" t="s">
        <v>50</v>
      </c>
      <c r="M251" s="212" t="s">
        <v>36</v>
      </c>
    </row>
    <row r="252" spans="6:13" ht="15.6" customHeight="1" x14ac:dyDescent="0.25">
      <c r="F252" s="109" t="s">
        <v>524</v>
      </c>
      <c r="G252" s="203" t="s">
        <v>340</v>
      </c>
      <c r="H252" s="109" t="s">
        <v>528</v>
      </c>
      <c r="J252" s="211" t="s">
        <v>894</v>
      </c>
      <c r="K252" s="86"/>
      <c r="L252" s="212" t="s">
        <v>60</v>
      </c>
      <c r="M252" s="212" t="s">
        <v>17</v>
      </c>
    </row>
    <row r="253" spans="6:13" ht="15.6" customHeight="1" x14ac:dyDescent="0.25">
      <c r="F253" s="109" t="s">
        <v>520</v>
      </c>
      <c r="G253" s="203" t="s">
        <v>340</v>
      </c>
      <c r="H253" s="109" t="s">
        <v>537</v>
      </c>
      <c r="J253" s="211" t="s">
        <v>894</v>
      </c>
      <c r="K253" s="86"/>
      <c r="L253" s="212" t="s">
        <v>11</v>
      </c>
      <c r="M253" s="212" t="s">
        <v>12</v>
      </c>
    </row>
    <row r="254" spans="6:13" ht="15.6" customHeight="1" x14ac:dyDescent="0.25">
      <c r="F254" s="109" t="s">
        <v>519</v>
      </c>
      <c r="G254" s="203" t="s">
        <v>340</v>
      </c>
      <c r="H254" s="109" t="s">
        <v>527</v>
      </c>
      <c r="J254" s="211" t="s">
        <v>894</v>
      </c>
      <c r="K254" s="86"/>
      <c r="L254" s="212" t="s">
        <v>8</v>
      </c>
      <c r="M254" s="212" t="s">
        <v>10</v>
      </c>
    </row>
    <row r="255" spans="6:13" ht="15.6" customHeight="1" x14ac:dyDescent="0.25">
      <c r="F255" s="109" t="s">
        <v>517</v>
      </c>
      <c r="G255" s="203" t="s">
        <v>340</v>
      </c>
      <c r="H255" s="109" t="s">
        <v>536</v>
      </c>
      <c r="J255" s="211" t="s">
        <v>894</v>
      </c>
      <c r="K255" s="86"/>
      <c r="L255" s="212" t="s">
        <v>19</v>
      </c>
      <c r="M255" s="212" t="s">
        <v>42</v>
      </c>
    </row>
    <row r="256" spans="6:13" ht="15.6" customHeight="1" x14ac:dyDescent="0.25">
      <c r="F256" s="109" t="s">
        <v>539</v>
      </c>
      <c r="G256" s="203" t="s">
        <v>340</v>
      </c>
      <c r="H256" s="109" t="s">
        <v>529</v>
      </c>
      <c r="J256" s="211" t="s">
        <v>895</v>
      </c>
      <c r="K256" s="86"/>
      <c r="L256" s="212" t="s">
        <v>14</v>
      </c>
      <c r="M256" s="212" t="s">
        <v>43</v>
      </c>
    </row>
    <row r="257" spans="6:13" ht="15.6" customHeight="1" x14ac:dyDescent="0.25">
      <c r="F257" s="109" t="s">
        <v>522</v>
      </c>
      <c r="G257" s="203" t="s">
        <v>340</v>
      </c>
      <c r="H257" s="109" t="s">
        <v>525</v>
      </c>
      <c r="J257" s="211" t="s">
        <v>896</v>
      </c>
      <c r="K257" s="86"/>
      <c r="L257" s="212" t="s">
        <v>26</v>
      </c>
      <c r="M257" s="212" t="s">
        <v>40</v>
      </c>
    </row>
    <row r="258" spans="6:13" ht="15.6" customHeight="1" x14ac:dyDescent="0.25">
      <c r="F258" s="109" t="s">
        <v>526</v>
      </c>
      <c r="G258" s="203" t="s">
        <v>340</v>
      </c>
      <c r="H258" s="109" t="s">
        <v>531</v>
      </c>
      <c r="J258" s="211" t="s">
        <v>897</v>
      </c>
      <c r="K258" s="86"/>
      <c r="L258" s="212" t="s">
        <v>28</v>
      </c>
      <c r="M258" s="212" t="s">
        <v>65</v>
      </c>
    </row>
    <row r="259" spans="6:13" ht="15.6" customHeight="1" x14ac:dyDescent="0.25">
      <c r="F259" s="109" t="s">
        <v>538</v>
      </c>
      <c r="G259" s="203" t="s">
        <v>340</v>
      </c>
      <c r="H259" s="109" t="s">
        <v>532</v>
      </c>
      <c r="J259" s="211" t="s">
        <v>898</v>
      </c>
      <c r="K259" s="86"/>
      <c r="L259" s="212" t="s">
        <v>68</v>
      </c>
      <c r="M259" s="212" t="s">
        <v>55</v>
      </c>
    </row>
    <row r="260" spans="6:13" ht="15.6" customHeight="1" x14ac:dyDescent="0.25">
      <c r="F260" s="109" t="s">
        <v>535</v>
      </c>
      <c r="G260" s="203" t="s">
        <v>340</v>
      </c>
      <c r="H260" s="109" t="s">
        <v>533</v>
      </c>
      <c r="J260" s="211" t="s">
        <v>899</v>
      </c>
      <c r="K260" s="86"/>
      <c r="L260" s="212" t="s">
        <v>24</v>
      </c>
      <c r="M260" s="212" t="s">
        <v>21</v>
      </c>
    </row>
    <row r="261" spans="6:13" ht="15.6" customHeight="1" x14ac:dyDescent="0.25">
      <c r="F261" s="109" t="s">
        <v>717</v>
      </c>
      <c r="G261" s="203"/>
      <c r="H261" s="109"/>
      <c r="J261" s="211" t="s">
        <v>900</v>
      </c>
      <c r="K261" s="86"/>
      <c r="L261" s="212" t="s">
        <v>53</v>
      </c>
      <c r="M261" s="212" t="s">
        <v>50</v>
      </c>
    </row>
    <row r="262" spans="6:13" ht="15.6" customHeight="1" x14ac:dyDescent="0.25">
      <c r="F262" s="109" t="s">
        <v>530</v>
      </c>
      <c r="G262" s="203" t="s">
        <v>340</v>
      </c>
      <c r="H262" s="109" t="s">
        <v>523</v>
      </c>
      <c r="J262" s="211" t="s">
        <v>900</v>
      </c>
      <c r="K262" s="86"/>
      <c r="L262" s="212" t="s">
        <v>73</v>
      </c>
      <c r="M262" s="212" t="s">
        <v>17</v>
      </c>
    </row>
    <row r="263" spans="6:13" ht="15.6" customHeight="1" x14ac:dyDescent="0.25">
      <c r="F263" s="109" t="s">
        <v>521</v>
      </c>
      <c r="G263" s="203" t="s">
        <v>340</v>
      </c>
      <c r="H263" s="109" t="s">
        <v>534</v>
      </c>
      <c r="J263" s="211" t="s">
        <v>900</v>
      </c>
      <c r="K263" s="86"/>
      <c r="L263" s="212" t="s">
        <v>66</v>
      </c>
      <c r="M263" s="212" t="s">
        <v>26</v>
      </c>
    </row>
    <row r="264" spans="6:13" ht="15.6" customHeight="1" x14ac:dyDescent="0.25">
      <c r="F264" s="109" t="s">
        <v>518</v>
      </c>
      <c r="G264" s="203" t="s">
        <v>340</v>
      </c>
      <c r="H264" s="109" t="s">
        <v>516</v>
      </c>
      <c r="J264" s="211" t="s">
        <v>901</v>
      </c>
      <c r="K264" s="86"/>
      <c r="L264" s="212" t="s">
        <v>44</v>
      </c>
      <c r="M264" s="212" t="s">
        <v>65</v>
      </c>
    </row>
    <row r="265" spans="6:13" ht="15.6" customHeight="1" x14ac:dyDescent="0.25">
      <c r="F265" s="109" t="s">
        <v>524</v>
      </c>
      <c r="G265" s="203" t="s">
        <v>340</v>
      </c>
      <c r="H265" s="109" t="s">
        <v>537</v>
      </c>
      <c r="J265" s="211" t="s">
        <v>901</v>
      </c>
      <c r="K265" s="86"/>
      <c r="L265" s="212" t="s">
        <v>59</v>
      </c>
      <c r="M265" s="212" t="s">
        <v>40</v>
      </c>
    </row>
    <row r="266" spans="6:13" ht="15.6" customHeight="1" x14ac:dyDescent="0.25">
      <c r="F266" s="109" t="s">
        <v>520</v>
      </c>
      <c r="G266" s="203" t="s">
        <v>340</v>
      </c>
      <c r="H266" s="109" t="s">
        <v>519</v>
      </c>
      <c r="J266" s="211" t="s">
        <v>901</v>
      </c>
      <c r="K266" s="86"/>
      <c r="L266" s="212" t="s">
        <v>36</v>
      </c>
      <c r="M266" s="212" t="s">
        <v>38</v>
      </c>
    </row>
    <row r="267" spans="6:13" ht="15.6" customHeight="1" x14ac:dyDescent="0.25">
      <c r="F267" s="109" t="s">
        <v>528</v>
      </c>
      <c r="G267" s="203" t="s">
        <v>340</v>
      </c>
      <c r="H267" s="109" t="s">
        <v>527</v>
      </c>
      <c r="J267" s="211" t="s">
        <v>901</v>
      </c>
      <c r="K267" s="86"/>
      <c r="L267" s="212" t="s">
        <v>42</v>
      </c>
      <c r="M267" s="212" t="s">
        <v>31</v>
      </c>
    </row>
    <row r="268" spans="6:13" ht="15.6" customHeight="1" x14ac:dyDescent="0.25">
      <c r="F268" s="109" t="s">
        <v>517</v>
      </c>
      <c r="G268" s="203" t="s">
        <v>340</v>
      </c>
      <c r="H268" s="109" t="s">
        <v>529</v>
      </c>
      <c r="J268" s="211" t="s">
        <v>902</v>
      </c>
      <c r="K268" s="86"/>
      <c r="L268" s="212" t="s">
        <v>46</v>
      </c>
      <c r="M268" s="212" t="s">
        <v>11</v>
      </c>
    </row>
    <row r="269" spans="6:13" ht="15.6" customHeight="1" x14ac:dyDescent="0.25">
      <c r="F269" s="109" t="s">
        <v>539</v>
      </c>
      <c r="G269" s="203" t="s">
        <v>340</v>
      </c>
      <c r="H269" s="109" t="s">
        <v>522</v>
      </c>
      <c r="J269" s="211" t="s">
        <v>902</v>
      </c>
      <c r="K269" s="86"/>
      <c r="L269" s="212" t="s">
        <v>60</v>
      </c>
      <c r="M269" s="212" t="s">
        <v>19</v>
      </c>
    </row>
    <row r="270" spans="6:13" ht="15.6" customHeight="1" x14ac:dyDescent="0.25">
      <c r="F270" s="109" t="s">
        <v>536</v>
      </c>
      <c r="G270" s="203" t="s">
        <v>340</v>
      </c>
      <c r="H270" s="109" t="s">
        <v>525</v>
      </c>
      <c r="J270" s="211" t="s">
        <v>902</v>
      </c>
      <c r="K270" s="86"/>
      <c r="L270" s="212" t="s">
        <v>8</v>
      </c>
      <c r="M270" s="212" t="s">
        <v>68</v>
      </c>
    </row>
    <row r="271" spans="6:13" ht="15.6" customHeight="1" x14ac:dyDescent="0.25">
      <c r="F271" s="109" t="s">
        <v>526</v>
      </c>
      <c r="G271" s="203" t="s">
        <v>340</v>
      </c>
      <c r="H271" s="109" t="s">
        <v>532</v>
      </c>
      <c r="J271" s="211" t="s">
        <v>903</v>
      </c>
      <c r="K271" s="86"/>
      <c r="L271" s="212" t="s">
        <v>43</v>
      </c>
      <c r="M271" s="212" t="s">
        <v>55</v>
      </c>
    </row>
    <row r="272" spans="6:13" ht="15.6" customHeight="1" x14ac:dyDescent="0.25">
      <c r="F272" s="109" t="s">
        <v>538</v>
      </c>
      <c r="G272" s="203" t="s">
        <v>340</v>
      </c>
      <c r="H272" s="109" t="s">
        <v>535</v>
      </c>
      <c r="J272" s="211" t="s">
        <v>904</v>
      </c>
      <c r="K272" s="86"/>
      <c r="L272" s="212" t="s">
        <v>12</v>
      </c>
      <c r="M272" s="212" t="s">
        <v>14</v>
      </c>
    </row>
    <row r="273" spans="6:13" ht="15.6" customHeight="1" x14ac:dyDescent="0.25">
      <c r="F273" s="109" t="s">
        <v>531</v>
      </c>
      <c r="G273" s="203" t="s">
        <v>340</v>
      </c>
      <c r="H273" s="109" t="s">
        <v>533</v>
      </c>
      <c r="J273" s="211" t="s">
        <v>905</v>
      </c>
      <c r="K273" s="86">
        <v>13</v>
      </c>
      <c r="L273" s="212" t="s">
        <v>66</v>
      </c>
      <c r="M273" s="212" t="s">
        <v>50</v>
      </c>
    </row>
    <row r="274" spans="6:13" ht="15.6" customHeight="1" x14ac:dyDescent="0.25">
      <c r="F274" s="109" t="s">
        <v>718</v>
      </c>
      <c r="G274" s="203"/>
      <c r="H274" s="109"/>
      <c r="J274" s="211" t="s">
        <v>906</v>
      </c>
      <c r="K274" s="86"/>
      <c r="L274" s="212" t="s">
        <v>27</v>
      </c>
      <c r="M274" s="212" t="s">
        <v>26</v>
      </c>
    </row>
    <row r="275" spans="6:13" ht="15.6" customHeight="1" x14ac:dyDescent="0.25">
      <c r="F275" s="109" t="s">
        <v>530</v>
      </c>
      <c r="G275" s="203" t="s">
        <v>340</v>
      </c>
      <c r="H275" s="109" t="s">
        <v>534</v>
      </c>
      <c r="J275" s="211" t="s">
        <v>907</v>
      </c>
      <c r="K275" s="86"/>
      <c r="L275" s="212" t="s">
        <v>10</v>
      </c>
      <c r="M275" s="212" t="s">
        <v>17</v>
      </c>
    </row>
    <row r="276" spans="6:13" ht="15.6" customHeight="1" x14ac:dyDescent="0.25">
      <c r="F276" s="109" t="s">
        <v>521</v>
      </c>
      <c r="G276" s="203" t="s">
        <v>340</v>
      </c>
      <c r="H276" s="109" t="s">
        <v>516</v>
      </c>
      <c r="J276" s="211" t="s">
        <v>908</v>
      </c>
      <c r="K276" s="86"/>
      <c r="L276" s="212" t="s">
        <v>46</v>
      </c>
      <c r="M276" s="212" t="s">
        <v>21</v>
      </c>
    </row>
    <row r="277" spans="6:13" ht="15.6" customHeight="1" x14ac:dyDescent="0.25">
      <c r="F277" s="109" t="s">
        <v>523</v>
      </c>
      <c r="G277" s="203" t="s">
        <v>340</v>
      </c>
      <c r="H277" s="109" t="s">
        <v>518</v>
      </c>
      <c r="J277" s="211" t="s">
        <v>908</v>
      </c>
      <c r="K277" s="86"/>
      <c r="L277" s="212" t="s">
        <v>39</v>
      </c>
      <c r="M277" s="212" t="s">
        <v>44</v>
      </c>
    </row>
    <row r="278" spans="6:13" ht="15.6" customHeight="1" x14ac:dyDescent="0.25">
      <c r="F278" s="109" t="s">
        <v>524</v>
      </c>
      <c r="G278" s="203" t="s">
        <v>340</v>
      </c>
      <c r="H278" s="109" t="s">
        <v>519</v>
      </c>
      <c r="J278" s="211" t="s">
        <v>908</v>
      </c>
      <c r="K278" s="86"/>
      <c r="L278" s="212" t="s">
        <v>53</v>
      </c>
      <c r="M278" s="212" t="s">
        <v>40</v>
      </c>
    </row>
    <row r="279" spans="6:13" ht="15.6" customHeight="1" x14ac:dyDescent="0.25">
      <c r="F279" s="109" t="s">
        <v>520</v>
      </c>
      <c r="G279" s="203" t="s">
        <v>340</v>
      </c>
      <c r="H279" s="109" t="s">
        <v>527</v>
      </c>
      <c r="J279" s="211" t="s">
        <v>908</v>
      </c>
      <c r="K279" s="86"/>
      <c r="L279" s="212" t="s">
        <v>60</v>
      </c>
      <c r="M279" s="212" t="s">
        <v>73</v>
      </c>
    </row>
    <row r="280" spans="6:13" ht="15.6" customHeight="1" x14ac:dyDescent="0.25">
      <c r="F280" s="109" t="s">
        <v>537</v>
      </c>
      <c r="G280" s="203" t="s">
        <v>340</v>
      </c>
      <c r="H280" s="109" t="s">
        <v>528</v>
      </c>
      <c r="J280" s="211" t="s">
        <v>908</v>
      </c>
      <c r="K280" s="86"/>
      <c r="L280" s="212" t="s">
        <v>28</v>
      </c>
      <c r="M280" s="212" t="s">
        <v>11</v>
      </c>
    </row>
    <row r="281" spans="6:13" ht="15.6" customHeight="1" x14ac:dyDescent="0.25">
      <c r="F281" s="109" t="s">
        <v>517</v>
      </c>
      <c r="G281" s="203" t="s">
        <v>340</v>
      </c>
      <c r="H281" s="109" t="s">
        <v>522</v>
      </c>
      <c r="J281" s="211" t="s">
        <v>908</v>
      </c>
      <c r="K281" s="86"/>
      <c r="L281" s="212" t="s">
        <v>8</v>
      </c>
      <c r="M281" s="212" t="s">
        <v>19</v>
      </c>
    </row>
    <row r="282" spans="6:13" ht="15.6" customHeight="1" x14ac:dyDescent="0.25">
      <c r="F282" s="109" t="s">
        <v>539</v>
      </c>
      <c r="G282" s="203" t="s">
        <v>340</v>
      </c>
      <c r="H282" s="109" t="s">
        <v>525</v>
      </c>
      <c r="J282" s="211" t="s">
        <v>908</v>
      </c>
      <c r="K282" s="86"/>
      <c r="L282" s="212" t="s">
        <v>36</v>
      </c>
      <c r="M282" s="212" t="s">
        <v>38</v>
      </c>
    </row>
    <row r="283" spans="6:13" ht="15.6" customHeight="1" x14ac:dyDescent="0.25">
      <c r="F283" s="109" t="s">
        <v>529</v>
      </c>
      <c r="G283" s="203" t="s">
        <v>340</v>
      </c>
      <c r="H283" s="109" t="s">
        <v>536</v>
      </c>
      <c r="J283" s="211" t="s">
        <v>908</v>
      </c>
      <c r="K283" s="86"/>
      <c r="L283" s="212" t="s">
        <v>42</v>
      </c>
      <c r="M283" s="212" t="s">
        <v>65</v>
      </c>
    </row>
    <row r="284" spans="6:13" ht="15.6" customHeight="1" x14ac:dyDescent="0.25">
      <c r="F284" s="109" t="s">
        <v>526</v>
      </c>
      <c r="G284" s="203" t="s">
        <v>340</v>
      </c>
      <c r="H284" s="109" t="s">
        <v>535</v>
      </c>
      <c r="J284" s="211" t="s">
        <v>909</v>
      </c>
      <c r="K284" s="86"/>
      <c r="L284" s="212" t="s">
        <v>24</v>
      </c>
      <c r="M284" s="212" t="s">
        <v>55</v>
      </c>
    </row>
    <row r="285" spans="6:13" ht="15.6" customHeight="1" x14ac:dyDescent="0.25">
      <c r="F285" s="109" t="s">
        <v>538</v>
      </c>
      <c r="G285" s="203" t="s">
        <v>340</v>
      </c>
      <c r="H285" s="109" t="s">
        <v>533</v>
      </c>
      <c r="J285" s="211" t="s">
        <v>910</v>
      </c>
      <c r="K285" s="86"/>
      <c r="L285" s="212" t="s">
        <v>12</v>
      </c>
      <c r="M285" s="212" t="s">
        <v>43</v>
      </c>
    </row>
    <row r="286" spans="6:13" ht="15.6" customHeight="1" x14ac:dyDescent="0.25">
      <c r="F286" s="109" t="s">
        <v>532</v>
      </c>
      <c r="G286" s="203" t="s">
        <v>340</v>
      </c>
      <c r="H286" s="109" t="s">
        <v>531</v>
      </c>
      <c r="J286" s="211" t="s">
        <v>911</v>
      </c>
      <c r="K286" s="86"/>
      <c r="L286" s="212" t="s">
        <v>14</v>
      </c>
      <c r="M286" s="212" t="s">
        <v>68</v>
      </c>
    </row>
    <row r="287" spans="6:13" ht="15.6" customHeight="1" x14ac:dyDescent="0.25">
      <c r="F287" s="109" t="s">
        <v>719</v>
      </c>
      <c r="G287" s="203"/>
      <c r="H287" s="109"/>
      <c r="J287" s="211" t="s">
        <v>912</v>
      </c>
      <c r="K287" s="86"/>
      <c r="L287" s="212" t="s">
        <v>59</v>
      </c>
      <c r="M287" s="212" t="s">
        <v>31</v>
      </c>
    </row>
    <row r="288" spans="6:13" ht="15.6" customHeight="1" x14ac:dyDescent="0.25">
      <c r="F288" s="109" t="s">
        <v>530</v>
      </c>
      <c r="G288" s="203" t="s">
        <v>340</v>
      </c>
      <c r="H288" s="109" t="s">
        <v>521</v>
      </c>
      <c r="J288" s="211" t="s">
        <v>913</v>
      </c>
      <c r="K288" s="86"/>
      <c r="L288" s="212" t="s">
        <v>46</v>
      </c>
      <c r="M288" s="212" t="s">
        <v>21</v>
      </c>
    </row>
    <row r="289" spans="6:13" ht="15.6" customHeight="1" x14ac:dyDescent="0.25">
      <c r="F289" s="109" t="s">
        <v>534</v>
      </c>
      <c r="G289" s="203" t="s">
        <v>340</v>
      </c>
      <c r="H289" s="109" t="s">
        <v>518</v>
      </c>
      <c r="J289" s="211" t="s">
        <v>913</v>
      </c>
      <c r="K289" s="86"/>
      <c r="L289" s="212" t="s">
        <v>39</v>
      </c>
      <c r="M289" s="212" t="s">
        <v>8</v>
      </c>
    </row>
    <row r="290" spans="6:13" ht="15.6" customHeight="1" x14ac:dyDescent="0.25">
      <c r="F290" s="109" t="s">
        <v>523</v>
      </c>
      <c r="G290" s="203" t="s">
        <v>340</v>
      </c>
      <c r="H290" s="109" t="s">
        <v>516</v>
      </c>
      <c r="J290" s="211" t="s">
        <v>914</v>
      </c>
      <c r="K290" s="86"/>
      <c r="L290" s="212" t="s">
        <v>24</v>
      </c>
      <c r="M290" s="212" t="s">
        <v>43</v>
      </c>
    </row>
    <row r="291" spans="6:13" ht="15.6" customHeight="1" x14ac:dyDescent="0.25">
      <c r="F291" s="109" t="s">
        <v>524</v>
      </c>
      <c r="G291" s="203" t="s">
        <v>340</v>
      </c>
      <c r="H291" s="109" t="s">
        <v>520</v>
      </c>
      <c r="J291" s="211" t="s">
        <v>915</v>
      </c>
      <c r="K291" s="86"/>
      <c r="L291" s="212" t="s">
        <v>40</v>
      </c>
      <c r="M291" s="212" t="s">
        <v>17</v>
      </c>
    </row>
    <row r="292" spans="6:13" ht="15.6" customHeight="1" x14ac:dyDescent="0.25">
      <c r="F292" s="109" t="s">
        <v>519</v>
      </c>
      <c r="G292" s="203" t="s">
        <v>340</v>
      </c>
      <c r="H292" s="109" t="s">
        <v>528</v>
      </c>
      <c r="J292" s="211" t="s">
        <v>916</v>
      </c>
      <c r="K292" s="86"/>
      <c r="L292" s="212" t="s">
        <v>50</v>
      </c>
      <c r="M292" s="212" t="s">
        <v>12</v>
      </c>
    </row>
    <row r="293" spans="6:13" ht="15.6" customHeight="1" x14ac:dyDescent="0.25">
      <c r="F293" s="109" t="s">
        <v>537</v>
      </c>
      <c r="G293" s="203" t="s">
        <v>340</v>
      </c>
      <c r="H293" s="109" t="s">
        <v>527</v>
      </c>
      <c r="J293" s="211" t="s">
        <v>917</v>
      </c>
      <c r="K293" s="86">
        <v>14</v>
      </c>
      <c r="L293" s="212" t="s">
        <v>14</v>
      </c>
      <c r="M293" s="212" t="s">
        <v>53</v>
      </c>
    </row>
    <row r="294" spans="6:13" ht="15.6" customHeight="1" x14ac:dyDescent="0.25">
      <c r="F294" s="109" t="s">
        <v>517</v>
      </c>
      <c r="G294" s="203" t="s">
        <v>340</v>
      </c>
      <c r="H294" s="109" t="s">
        <v>539</v>
      </c>
      <c r="J294" s="211" t="s">
        <v>918</v>
      </c>
      <c r="K294" s="86"/>
      <c r="L294" s="212" t="s">
        <v>44</v>
      </c>
      <c r="M294" s="212" t="s">
        <v>36</v>
      </c>
    </row>
    <row r="295" spans="6:13" ht="15.6" customHeight="1" x14ac:dyDescent="0.25">
      <c r="F295" s="109" t="s">
        <v>522</v>
      </c>
      <c r="G295" s="203" t="s">
        <v>340</v>
      </c>
      <c r="H295" s="109" t="s">
        <v>536</v>
      </c>
      <c r="J295" s="211" t="s">
        <v>919</v>
      </c>
      <c r="K295" s="86"/>
      <c r="L295" s="212" t="s">
        <v>55</v>
      </c>
      <c r="M295" s="212" t="s">
        <v>73</v>
      </c>
    </row>
    <row r="296" spans="6:13" ht="15.6" customHeight="1" x14ac:dyDescent="0.25">
      <c r="F296" s="109" t="s">
        <v>529</v>
      </c>
      <c r="G296" s="203" t="s">
        <v>340</v>
      </c>
      <c r="H296" s="109" t="s">
        <v>525</v>
      </c>
      <c r="J296" s="211" t="s">
        <v>919</v>
      </c>
      <c r="K296" s="86"/>
      <c r="L296" s="212" t="s">
        <v>27</v>
      </c>
      <c r="M296" s="212" t="s">
        <v>26</v>
      </c>
    </row>
    <row r="297" spans="6:13" ht="15.6" customHeight="1" x14ac:dyDescent="0.25">
      <c r="F297" s="109" t="s">
        <v>526</v>
      </c>
      <c r="G297" s="203" t="s">
        <v>340</v>
      </c>
      <c r="H297" s="109" t="s">
        <v>538</v>
      </c>
      <c r="J297" s="211" t="s">
        <v>919</v>
      </c>
      <c r="K297" s="86"/>
      <c r="L297" s="212" t="s">
        <v>10</v>
      </c>
      <c r="M297" s="212" t="s">
        <v>28</v>
      </c>
    </row>
    <row r="298" spans="6:13" ht="15.6" customHeight="1" x14ac:dyDescent="0.25">
      <c r="F298" s="109" t="s">
        <v>535</v>
      </c>
      <c r="G298" s="203" t="s">
        <v>340</v>
      </c>
      <c r="H298" s="109" t="s">
        <v>531</v>
      </c>
      <c r="J298" s="211" t="s">
        <v>919</v>
      </c>
      <c r="K298" s="86"/>
      <c r="L298" s="212" t="s">
        <v>42</v>
      </c>
      <c r="M298" s="212" t="s">
        <v>38</v>
      </c>
    </row>
    <row r="299" spans="6:13" ht="15.6" customHeight="1" x14ac:dyDescent="0.25">
      <c r="F299" s="109" t="s">
        <v>532</v>
      </c>
      <c r="G299" s="203" t="s">
        <v>340</v>
      </c>
      <c r="H299" s="109" t="s">
        <v>533</v>
      </c>
      <c r="J299" s="211" t="s">
        <v>920</v>
      </c>
      <c r="K299" s="86"/>
      <c r="L299" s="212" t="s">
        <v>60</v>
      </c>
      <c r="M299" s="212" t="s">
        <v>31</v>
      </c>
    </row>
    <row r="300" spans="6:13" ht="15.6" customHeight="1" x14ac:dyDescent="0.25">
      <c r="F300" s="109" t="s">
        <v>720</v>
      </c>
      <c r="G300" s="203"/>
      <c r="H300" s="109"/>
      <c r="J300" s="211" t="s">
        <v>921</v>
      </c>
      <c r="K300" s="86"/>
      <c r="L300" s="212" t="s">
        <v>26</v>
      </c>
      <c r="M300" s="212" t="s">
        <v>44</v>
      </c>
    </row>
    <row r="301" spans="6:13" ht="15.6" customHeight="1" x14ac:dyDescent="0.25">
      <c r="F301" s="109" t="s">
        <v>525</v>
      </c>
      <c r="G301" s="203" t="s">
        <v>340</v>
      </c>
      <c r="H301" s="109" t="s">
        <v>532</v>
      </c>
      <c r="J301" s="211" t="s">
        <v>921</v>
      </c>
      <c r="K301" s="86"/>
      <c r="L301" s="212" t="s">
        <v>38</v>
      </c>
      <c r="M301" s="212" t="s">
        <v>50</v>
      </c>
    </row>
    <row r="302" spans="6:13" ht="15.6" customHeight="1" x14ac:dyDescent="0.25">
      <c r="F302" s="109" t="s">
        <v>533</v>
      </c>
      <c r="G302" s="203" t="s">
        <v>340</v>
      </c>
      <c r="H302" s="109" t="s">
        <v>520</v>
      </c>
      <c r="J302" s="211" t="s">
        <v>922</v>
      </c>
      <c r="K302" s="86"/>
      <c r="L302" s="212" t="s">
        <v>40</v>
      </c>
      <c r="M302" s="212" t="s">
        <v>27</v>
      </c>
    </row>
    <row r="303" spans="6:13" ht="15.6" customHeight="1" x14ac:dyDescent="0.25">
      <c r="F303" s="109" t="s">
        <v>519</v>
      </c>
      <c r="G303" s="203" t="s">
        <v>340</v>
      </c>
      <c r="H303" s="109" t="s">
        <v>528</v>
      </c>
      <c r="J303" s="211" t="s">
        <v>922</v>
      </c>
      <c r="K303" s="86"/>
      <c r="L303" s="212" t="s">
        <v>59</v>
      </c>
      <c r="M303" s="212" t="s">
        <v>73</v>
      </c>
    </row>
    <row r="304" spans="6:13" ht="15.6" customHeight="1" x14ac:dyDescent="0.25">
      <c r="F304" s="109" t="s">
        <v>524</v>
      </c>
      <c r="G304" s="203" t="s">
        <v>340</v>
      </c>
      <c r="H304" s="109" t="s">
        <v>536</v>
      </c>
      <c r="J304" s="211" t="s">
        <v>922</v>
      </c>
      <c r="K304" s="86"/>
      <c r="L304" s="212" t="s">
        <v>42</v>
      </c>
      <c r="M304" s="212" t="s">
        <v>66</v>
      </c>
    </row>
    <row r="305" spans="6:13" ht="15.6" customHeight="1" x14ac:dyDescent="0.25">
      <c r="F305" s="109" t="s">
        <v>521</v>
      </c>
      <c r="G305" s="203" t="s">
        <v>340</v>
      </c>
      <c r="H305" s="109" t="s">
        <v>539</v>
      </c>
      <c r="J305" s="211" t="s">
        <v>923</v>
      </c>
      <c r="K305" s="86"/>
      <c r="L305" s="212" t="s">
        <v>11</v>
      </c>
      <c r="M305" s="212" t="s">
        <v>8</v>
      </c>
    </row>
    <row r="306" spans="6:13" ht="15.6" customHeight="1" x14ac:dyDescent="0.25">
      <c r="F306" s="109" t="s">
        <v>523</v>
      </c>
      <c r="G306" s="203" t="s">
        <v>340</v>
      </c>
      <c r="H306" s="109" t="s">
        <v>530</v>
      </c>
      <c r="J306" s="211" t="s">
        <v>924</v>
      </c>
      <c r="K306" s="86"/>
      <c r="L306" s="212" t="s">
        <v>43</v>
      </c>
      <c r="M306" s="212" t="s">
        <v>19</v>
      </c>
    </row>
    <row r="307" spans="6:13" ht="15.6" customHeight="1" x14ac:dyDescent="0.25">
      <c r="F307" s="109" t="s">
        <v>518</v>
      </c>
      <c r="G307" s="203" t="s">
        <v>340</v>
      </c>
      <c r="H307" s="109" t="s">
        <v>534</v>
      </c>
      <c r="J307" s="211" t="s">
        <v>924</v>
      </c>
      <c r="K307" s="86"/>
      <c r="L307" s="212" t="s">
        <v>68</v>
      </c>
      <c r="M307" s="212" t="s">
        <v>39</v>
      </c>
    </row>
    <row r="308" spans="6:13" ht="15.6" customHeight="1" x14ac:dyDescent="0.25">
      <c r="F308" s="109" t="s">
        <v>531</v>
      </c>
      <c r="G308" s="203" t="s">
        <v>340</v>
      </c>
      <c r="H308" s="109" t="s">
        <v>526</v>
      </c>
      <c r="J308" s="211" t="s">
        <v>925</v>
      </c>
      <c r="K308" s="86"/>
      <c r="L308" s="212" t="s">
        <v>65</v>
      </c>
      <c r="M308" s="212" t="s">
        <v>24</v>
      </c>
    </row>
    <row r="309" spans="6:13" ht="15.6" customHeight="1" x14ac:dyDescent="0.25">
      <c r="F309" s="109" t="s">
        <v>535</v>
      </c>
      <c r="G309" s="203" t="s">
        <v>340</v>
      </c>
      <c r="H309" s="109" t="s">
        <v>537</v>
      </c>
      <c r="J309" s="211" t="s">
        <v>926</v>
      </c>
      <c r="K309" s="86"/>
      <c r="L309" s="212" t="s">
        <v>21</v>
      </c>
      <c r="M309" s="212" t="s">
        <v>53</v>
      </c>
    </row>
    <row r="310" spans="6:13" ht="15.6" customHeight="1" x14ac:dyDescent="0.25">
      <c r="F310" s="109" t="s">
        <v>517</v>
      </c>
      <c r="G310" s="203" t="s">
        <v>340</v>
      </c>
      <c r="H310" s="109" t="s">
        <v>529</v>
      </c>
      <c r="J310" s="211" t="s">
        <v>927</v>
      </c>
      <c r="K310" s="86"/>
      <c r="L310" s="212" t="s">
        <v>55</v>
      </c>
      <c r="M310" s="212" t="s">
        <v>10</v>
      </c>
    </row>
    <row r="311" spans="6:13" ht="15.6" customHeight="1" x14ac:dyDescent="0.25">
      <c r="F311" s="109" t="s">
        <v>522</v>
      </c>
      <c r="G311" s="203" t="s">
        <v>340</v>
      </c>
      <c r="H311" s="109" t="s">
        <v>527</v>
      </c>
      <c r="J311" s="211" t="s">
        <v>928</v>
      </c>
      <c r="K311" s="86"/>
      <c r="L311" s="212" t="s">
        <v>31</v>
      </c>
      <c r="M311" s="212" t="s">
        <v>12</v>
      </c>
    </row>
    <row r="312" spans="6:13" ht="15.6" customHeight="1" x14ac:dyDescent="0.25">
      <c r="F312" s="109" t="s">
        <v>538</v>
      </c>
      <c r="G312" s="203" t="s">
        <v>340</v>
      </c>
      <c r="H312" s="109" t="s">
        <v>516</v>
      </c>
      <c r="J312" s="211" t="s">
        <v>929</v>
      </c>
      <c r="K312" s="86"/>
      <c r="L312" s="212" t="s">
        <v>17</v>
      </c>
      <c r="M312" s="212" t="s">
        <v>14</v>
      </c>
    </row>
    <row r="313" spans="6:13" ht="15.6" customHeight="1" x14ac:dyDescent="0.25">
      <c r="F313" s="109" t="s">
        <v>721</v>
      </c>
      <c r="G313" s="203"/>
      <c r="H313" s="109"/>
      <c r="J313" s="211" t="s">
        <v>930</v>
      </c>
      <c r="K313" s="86">
        <v>15</v>
      </c>
      <c r="L313" s="212" t="s">
        <v>27</v>
      </c>
      <c r="M313" s="212" t="s">
        <v>44</v>
      </c>
    </row>
    <row r="314" spans="6:13" ht="15.6" customHeight="1" x14ac:dyDescent="0.25">
      <c r="F314" s="109" t="s">
        <v>525</v>
      </c>
      <c r="G314" s="203" t="s">
        <v>340</v>
      </c>
      <c r="H314" s="109" t="s">
        <v>520</v>
      </c>
      <c r="J314" s="211" t="s">
        <v>930</v>
      </c>
      <c r="K314" s="86"/>
      <c r="L314" s="212" t="s">
        <v>73</v>
      </c>
      <c r="M314" s="212" t="s">
        <v>26</v>
      </c>
    </row>
    <row r="315" spans="6:13" ht="15.6" customHeight="1" x14ac:dyDescent="0.25">
      <c r="F315" s="109" t="s">
        <v>533</v>
      </c>
      <c r="G315" s="203" t="s">
        <v>340</v>
      </c>
      <c r="H315" s="109" t="s">
        <v>528</v>
      </c>
      <c r="J315" s="211" t="s">
        <v>931</v>
      </c>
      <c r="K315" s="86"/>
      <c r="L315" s="212" t="s">
        <v>40</v>
      </c>
      <c r="M315" s="212" t="s">
        <v>38</v>
      </c>
    </row>
    <row r="316" spans="6:13" ht="15.6" customHeight="1" x14ac:dyDescent="0.25">
      <c r="F316" s="109" t="s">
        <v>519</v>
      </c>
      <c r="G316" s="203" t="s">
        <v>340</v>
      </c>
      <c r="H316" s="109" t="s">
        <v>536</v>
      </c>
      <c r="J316" s="211" t="s">
        <v>931</v>
      </c>
      <c r="K316" s="86"/>
      <c r="L316" s="212" t="s">
        <v>10</v>
      </c>
      <c r="M316" s="212" t="s">
        <v>60</v>
      </c>
    </row>
    <row r="317" spans="6:13" ht="15.6" customHeight="1" x14ac:dyDescent="0.25">
      <c r="F317" s="109" t="s">
        <v>524</v>
      </c>
      <c r="G317" s="203" t="s">
        <v>340</v>
      </c>
      <c r="H317" s="109" t="s">
        <v>539</v>
      </c>
      <c r="J317" s="211" t="s">
        <v>931</v>
      </c>
      <c r="K317" s="86"/>
      <c r="L317" s="212" t="s">
        <v>42</v>
      </c>
      <c r="M317" s="212" t="s">
        <v>36</v>
      </c>
    </row>
    <row r="318" spans="6:13" ht="15.6" customHeight="1" x14ac:dyDescent="0.25">
      <c r="F318" s="109" t="s">
        <v>521</v>
      </c>
      <c r="G318" s="203" t="s">
        <v>340</v>
      </c>
      <c r="H318" s="109" t="s">
        <v>530</v>
      </c>
      <c r="J318" s="211" t="s">
        <v>932</v>
      </c>
      <c r="K318" s="86"/>
      <c r="L318" s="212" t="s">
        <v>50</v>
      </c>
      <c r="M318" s="212" t="s">
        <v>28</v>
      </c>
    </row>
    <row r="319" spans="6:13" ht="15.6" customHeight="1" x14ac:dyDescent="0.25">
      <c r="F319" s="109" t="s">
        <v>523</v>
      </c>
      <c r="G319" s="203" t="s">
        <v>340</v>
      </c>
      <c r="H319" s="109" t="s">
        <v>532</v>
      </c>
      <c r="J319" s="211" t="s">
        <v>932</v>
      </c>
      <c r="K319" s="86"/>
      <c r="L319" s="212" t="s">
        <v>11</v>
      </c>
      <c r="M319" s="212" t="s">
        <v>59</v>
      </c>
    </row>
    <row r="320" spans="6:13" ht="15.6" customHeight="1" x14ac:dyDescent="0.25">
      <c r="F320" s="109" t="s">
        <v>518</v>
      </c>
      <c r="G320" s="203" t="s">
        <v>340</v>
      </c>
      <c r="H320" s="109" t="s">
        <v>526</v>
      </c>
      <c r="J320" s="211" t="s">
        <v>932</v>
      </c>
      <c r="K320" s="86"/>
      <c r="L320" s="212" t="s">
        <v>8</v>
      </c>
      <c r="M320" s="212" t="s">
        <v>46</v>
      </c>
    </row>
    <row r="321" spans="6:13" ht="15.6" customHeight="1" x14ac:dyDescent="0.25">
      <c r="F321" s="109" t="s">
        <v>531</v>
      </c>
      <c r="G321" s="203" t="s">
        <v>340</v>
      </c>
      <c r="H321" s="109" t="s">
        <v>537</v>
      </c>
      <c r="J321" s="211" t="s">
        <v>933</v>
      </c>
      <c r="K321" s="86"/>
      <c r="L321" s="212" t="s">
        <v>24</v>
      </c>
      <c r="M321" s="212" t="s">
        <v>19</v>
      </c>
    </row>
    <row r="322" spans="6:13" ht="15.6" customHeight="1" x14ac:dyDescent="0.25">
      <c r="F322" s="109" t="s">
        <v>535</v>
      </c>
      <c r="G322" s="203" t="s">
        <v>340</v>
      </c>
      <c r="H322" s="109" t="s">
        <v>529</v>
      </c>
      <c r="J322" s="211" t="s">
        <v>933</v>
      </c>
      <c r="K322" s="86"/>
      <c r="L322" s="212" t="s">
        <v>43</v>
      </c>
      <c r="M322" s="212" t="s">
        <v>14</v>
      </c>
    </row>
    <row r="323" spans="6:13" ht="15.6" customHeight="1" x14ac:dyDescent="0.25">
      <c r="F323" s="109" t="s">
        <v>517</v>
      </c>
      <c r="G323" s="203" t="s">
        <v>340</v>
      </c>
      <c r="H323" s="109" t="s">
        <v>527</v>
      </c>
      <c r="J323" s="211" t="s">
        <v>933</v>
      </c>
      <c r="K323" s="86"/>
      <c r="L323" s="212" t="s">
        <v>68</v>
      </c>
      <c r="M323" s="212" t="s">
        <v>39</v>
      </c>
    </row>
    <row r="324" spans="6:13" ht="15.6" customHeight="1" x14ac:dyDescent="0.25">
      <c r="F324" s="109" t="s">
        <v>522</v>
      </c>
      <c r="G324" s="203" t="s">
        <v>340</v>
      </c>
      <c r="H324" s="109" t="s">
        <v>516</v>
      </c>
      <c r="J324" s="211" t="s">
        <v>934</v>
      </c>
      <c r="K324" s="86"/>
      <c r="L324" s="212" t="s">
        <v>65</v>
      </c>
      <c r="M324" s="212" t="s">
        <v>53</v>
      </c>
    </row>
    <row r="325" spans="6:13" ht="15.6" customHeight="1" x14ac:dyDescent="0.25">
      <c r="F325" s="109" t="s">
        <v>538</v>
      </c>
      <c r="G325" s="203" t="s">
        <v>340</v>
      </c>
      <c r="H325" s="109" t="s">
        <v>534</v>
      </c>
      <c r="J325" s="211" t="s">
        <v>935</v>
      </c>
      <c r="K325" s="86"/>
      <c r="L325" s="212" t="s">
        <v>21</v>
      </c>
      <c r="M325" s="212" t="s">
        <v>17</v>
      </c>
    </row>
    <row r="326" spans="6:13" ht="15.6" customHeight="1" x14ac:dyDescent="0.25">
      <c r="F326" s="109" t="s">
        <v>722</v>
      </c>
      <c r="G326" s="203"/>
      <c r="H326" s="109"/>
      <c r="J326" s="211" t="s">
        <v>936</v>
      </c>
      <c r="K326" s="86"/>
      <c r="L326" s="212" t="s">
        <v>55</v>
      </c>
      <c r="M326" s="212" t="s">
        <v>31</v>
      </c>
    </row>
    <row r="327" spans="6:13" ht="15.6" customHeight="1" x14ac:dyDescent="0.25">
      <c r="F327" s="109" t="s">
        <v>525</v>
      </c>
      <c r="G327" s="203" t="s">
        <v>340</v>
      </c>
      <c r="H327" s="109" t="s">
        <v>528</v>
      </c>
      <c r="J327" s="211" t="s">
        <v>937</v>
      </c>
      <c r="K327" s="86"/>
      <c r="L327" s="212" t="s">
        <v>66</v>
      </c>
      <c r="M327" s="212" t="s">
        <v>38</v>
      </c>
    </row>
    <row r="328" spans="6:13" ht="15.6" customHeight="1" x14ac:dyDescent="0.25">
      <c r="F328" s="109" t="s">
        <v>533</v>
      </c>
      <c r="G328" s="203" t="s">
        <v>340</v>
      </c>
      <c r="H328" s="109" t="s">
        <v>536</v>
      </c>
      <c r="J328" s="211" t="s">
        <v>938</v>
      </c>
      <c r="K328" s="86"/>
      <c r="L328" s="212" t="s">
        <v>40</v>
      </c>
      <c r="M328" s="212" t="s">
        <v>59</v>
      </c>
    </row>
    <row r="329" spans="6:13" ht="15.6" customHeight="1" x14ac:dyDescent="0.25">
      <c r="F329" s="109" t="s">
        <v>519</v>
      </c>
      <c r="G329" s="203" t="s">
        <v>340</v>
      </c>
      <c r="H329" s="109" t="s">
        <v>539</v>
      </c>
      <c r="J329" s="211" t="s">
        <v>938</v>
      </c>
      <c r="K329" s="86"/>
      <c r="L329" s="212" t="s">
        <v>60</v>
      </c>
      <c r="M329" s="212" t="s">
        <v>21</v>
      </c>
    </row>
    <row r="330" spans="6:13" ht="15.6" customHeight="1" x14ac:dyDescent="0.25">
      <c r="F330" s="109" t="s">
        <v>524</v>
      </c>
      <c r="G330" s="203" t="s">
        <v>340</v>
      </c>
      <c r="H330" s="109" t="s">
        <v>530</v>
      </c>
      <c r="J330" s="211" t="s">
        <v>938</v>
      </c>
      <c r="K330" s="86"/>
      <c r="L330" s="212" t="s">
        <v>44</v>
      </c>
      <c r="M330" s="212" t="s">
        <v>68</v>
      </c>
    </row>
    <row r="331" spans="6:13" ht="15.6" customHeight="1" x14ac:dyDescent="0.25">
      <c r="F331" s="109" t="s">
        <v>521</v>
      </c>
      <c r="G331" s="203" t="s">
        <v>340</v>
      </c>
      <c r="H331" s="109" t="s">
        <v>532</v>
      </c>
      <c r="J331" s="211" t="s">
        <v>938</v>
      </c>
      <c r="K331" s="86"/>
      <c r="L331" s="212" t="s">
        <v>73</v>
      </c>
      <c r="M331" s="212" t="s">
        <v>27</v>
      </c>
    </row>
    <row r="332" spans="6:13" ht="15.6" customHeight="1" x14ac:dyDescent="0.25">
      <c r="F332" s="109" t="s">
        <v>523</v>
      </c>
      <c r="G332" s="203" t="s">
        <v>340</v>
      </c>
      <c r="H332" s="109" t="s">
        <v>520</v>
      </c>
      <c r="J332" s="211" t="s">
        <v>938</v>
      </c>
      <c r="K332" s="86"/>
      <c r="L332" s="212" t="s">
        <v>42</v>
      </c>
      <c r="M332" s="212" t="s">
        <v>36</v>
      </c>
    </row>
    <row r="333" spans="6:13" ht="15.6" customHeight="1" x14ac:dyDescent="0.25">
      <c r="F333" s="109" t="s">
        <v>518</v>
      </c>
      <c r="G333" s="203" t="s">
        <v>340</v>
      </c>
      <c r="H333" s="109" t="s">
        <v>537</v>
      </c>
      <c r="J333" s="211" t="s">
        <v>939</v>
      </c>
      <c r="K333" s="86"/>
      <c r="L333" s="212" t="s">
        <v>46</v>
      </c>
      <c r="M333" s="212" t="s">
        <v>11</v>
      </c>
    </row>
    <row r="334" spans="6:13" ht="15.6" customHeight="1" x14ac:dyDescent="0.25">
      <c r="F334" s="109" t="s">
        <v>531</v>
      </c>
      <c r="G334" s="203" t="s">
        <v>340</v>
      </c>
      <c r="H334" s="109" t="s">
        <v>529</v>
      </c>
      <c r="J334" s="211" t="s">
        <v>939</v>
      </c>
      <c r="K334" s="86"/>
      <c r="L334" s="212" t="s">
        <v>28</v>
      </c>
      <c r="M334" s="212" t="s">
        <v>26</v>
      </c>
    </row>
    <row r="335" spans="6:13" ht="15.6" customHeight="1" x14ac:dyDescent="0.25">
      <c r="F335" s="109" t="s">
        <v>535</v>
      </c>
      <c r="G335" s="203" t="s">
        <v>340</v>
      </c>
      <c r="H335" s="109" t="s">
        <v>527</v>
      </c>
      <c r="J335" s="211" t="s">
        <v>940</v>
      </c>
      <c r="K335" s="86"/>
      <c r="L335" s="212" t="s">
        <v>24</v>
      </c>
      <c r="M335" s="212" t="s">
        <v>39</v>
      </c>
    </row>
    <row r="336" spans="6:13" ht="15.6" customHeight="1" x14ac:dyDescent="0.25">
      <c r="F336" s="109" t="s">
        <v>517</v>
      </c>
      <c r="G336" s="203" t="s">
        <v>340</v>
      </c>
      <c r="H336" s="109" t="s">
        <v>516</v>
      </c>
      <c r="J336" s="211" t="s">
        <v>940</v>
      </c>
      <c r="K336" s="86"/>
      <c r="L336" s="212" t="s">
        <v>43</v>
      </c>
      <c r="M336" s="212" t="s">
        <v>53</v>
      </c>
    </row>
    <row r="337" spans="6:13" ht="15.6" customHeight="1" x14ac:dyDescent="0.25">
      <c r="F337" s="109" t="s">
        <v>522</v>
      </c>
      <c r="G337" s="203" t="s">
        <v>340</v>
      </c>
      <c r="H337" s="109" t="s">
        <v>534</v>
      </c>
      <c r="J337" s="211" t="s">
        <v>941</v>
      </c>
      <c r="K337" s="86"/>
      <c r="L337" s="212" t="s">
        <v>12</v>
      </c>
      <c r="M337" s="212" t="s">
        <v>19</v>
      </c>
    </row>
    <row r="338" spans="6:13" ht="15.6" customHeight="1" x14ac:dyDescent="0.25">
      <c r="F338" s="109" t="s">
        <v>538</v>
      </c>
      <c r="G338" s="203" t="s">
        <v>340</v>
      </c>
      <c r="H338" s="109" t="s">
        <v>526</v>
      </c>
      <c r="J338" s="211" t="s">
        <v>942</v>
      </c>
      <c r="K338" s="86">
        <v>16</v>
      </c>
      <c r="L338" s="212" t="s">
        <v>10</v>
      </c>
      <c r="M338" s="212" t="s">
        <v>31</v>
      </c>
    </row>
    <row r="339" spans="6:13" ht="15.6" customHeight="1" x14ac:dyDescent="0.25">
      <c r="F339" s="109" t="s">
        <v>723</v>
      </c>
      <c r="G339" s="203"/>
      <c r="H339" s="109"/>
      <c r="J339" s="211" t="s">
        <v>943</v>
      </c>
      <c r="K339" s="86"/>
      <c r="L339" s="212" t="s">
        <v>14</v>
      </c>
      <c r="M339" s="212" t="s">
        <v>65</v>
      </c>
    </row>
    <row r="340" spans="6:13" ht="15.6" customHeight="1" x14ac:dyDescent="0.25">
      <c r="F340" s="109" t="s">
        <v>525</v>
      </c>
      <c r="G340" s="203" t="s">
        <v>340</v>
      </c>
      <c r="H340" s="109" t="s">
        <v>536</v>
      </c>
      <c r="J340" s="211" t="s">
        <v>944</v>
      </c>
      <c r="K340" s="86"/>
      <c r="L340" s="212" t="s">
        <v>66</v>
      </c>
      <c r="M340" s="212" t="s">
        <v>60</v>
      </c>
    </row>
    <row r="341" spans="6:13" ht="15.6" customHeight="1" x14ac:dyDescent="0.25">
      <c r="F341" s="109" t="s">
        <v>533</v>
      </c>
      <c r="G341" s="203" t="s">
        <v>340</v>
      </c>
      <c r="H341" s="109" t="s">
        <v>539</v>
      </c>
      <c r="J341" s="211" t="s">
        <v>945</v>
      </c>
      <c r="K341" s="86"/>
      <c r="L341" s="212" t="s">
        <v>50</v>
      </c>
      <c r="M341" s="212" t="s">
        <v>8</v>
      </c>
    </row>
    <row r="342" spans="6:13" ht="15.6" customHeight="1" x14ac:dyDescent="0.25">
      <c r="F342" s="109" t="s">
        <v>519</v>
      </c>
      <c r="G342" s="203" t="s">
        <v>340</v>
      </c>
      <c r="H342" s="109" t="s">
        <v>530</v>
      </c>
      <c r="J342" s="211" t="s">
        <v>945</v>
      </c>
      <c r="K342" s="86"/>
      <c r="L342" s="212" t="s">
        <v>59</v>
      </c>
      <c r="M342" s="212" t="s">
        <v>27</v>
      </c>
    </row>
    <row r="343" spans="6:13" ht="15.6" customHeight="1" x14ac:dyDescent="0.25">
      <c r="F343" s="109" t="s">
        <v>524</v>
      </c>
      <c r="G343" s="203" t="s">
        <v>340</v>
      </c>
      <c r="H343" s="109" t="s">
        <v>532</v>
      </c>
      <c r="J343" s="211" t="s">
        <v>946</v>
      </c>
      <c r="K343" s="86"/>
      <c r="L343" s="212" t="s">
        <v>12</v>
      </c>
      <c r="M343" s="212" t="s">
        <v>39</v>
      </c>
    </row>
    <row r="344" spans="6:13" ht="15.6" customHeight="1" x14ac:dyDescent="0.25">
      <c r="F344" s="109" t="s">
        <v>521</v>
      </c>
      <c r="G344" s="203" t="s">
        <v>340</v>
      </c>
      <c r="H344" s="109" t="s">
        <v>520</v>
      </c>
      <c r="J344" s="211" t="s">
        <v>947</v>
      </c>
      <c r="K344" s="86"/>
      <c r="L344" s="212" t="s">
        <v>43</v>
      </c>
      <c r="M344" s="212" t="s">
        <v>17</v>
      </c>
    </row>
    <row r="345" spans="6:13" ht="15.6" customHeight="1" x14ac:dyDescent="0.25">
      <c r="F345" s="109" t="s">
        <v>523</v>
      </c>
      <c r="G345" s="203" t="s">
        <v>340</v>
      </c>
      <c r="H345" s="109" t="s">
        <v>528</v>
      </c>
      <c r="J345" s="211" t="s">
        <v>948</v>
      </c>
      <c r="K345" s="86"/>
      <c r="L345" s="212" t="s">
        <v>11</v>
      </c>
      <c r="M345" s="212" t="s">
        <v>68</v>
      </c>
    </row>
    <row r="346" spans="6:13" ht="15.6" customHeight="1" x14ac:dyDescent="0.25">
      <c r="F346" s="109" t="s">
        <v>518</v>
      </c>
      <c r="G346" s="203" t="s">
        <v>340</v>
      </c>
      <c r="H346" s="109" t="s">
        <v>529</v>
      </c>
      <c r="J346" s="211" t="s">
        <v>949</v>
      </c>
      <c r="K346" s="86"/>
      <c r="L346" s="212" t="s">
        <v>46</v>
      </c>
      <c r="M346" s="212" t="s">
        <v>24</v>
      </c>
    </row>
    <row r="347" spans="6:13" ht="15.6" customHeight="1" x14ac:dyDescent="0.25">
      <c r="F347" s="109" t="s">
        <v>531</v>
      </c>
      <c r="G347" s="203" t="s">
        <v>340</v>
      </c>
      <c r="H347" s="109" t="s">
        <v>527</v>
      </c>
      <c r="J347" s="211" t="s">
        <v>950</v>
      </c>
      <c r="K347" s="86"/>
      <c r="L347" s="212" t="s">
        <v>65</v>
      </c>
      <c r="M347" s="212" t="s">
        <v>19</v>
      </c>
    </row>
    <row r="348" spans="6:13" ht="15.6" customHeight="1" x14ac:dyDescent="0.25">
      <c r="F348" s="109" t="s">
        <v>535</v>
      </c>
      <c r="G348" s="203" t="s">
        <v>340</v>
      </c>
      <c r="H348" s="109" t="s">
        <v>516</v>
      </c>
      <c r="J348" s="211" t="s">
        <v>950</v>
      </c>
      <c r="K348" s="86"/>
      <c r="L348" s="212" t="s">
        <v>55</v>
      </c>
      <c r="M348" s="212" t="s">
        <v>28</v>
      </c>
    </row>
    <row r="349" spans="6:13" ht="15.6" customHeight="1" x14ac:dyDescent="0.25">
      <c r="F349" s="109" t="s">
        <v>517</v>
      </c>
      <c r="G349" s="203" t="s">
        <v>340</v>
      </c>
      <c r="H349" s="109" t="s">
        <v>534</v>
      </c>
      <c r="J349" s="211" t="s">
        <v>950</v>
      </c>
      <c r="K349" s="86"/>
      <c r="L349" s="212" t="s">
        <v>40</v>
      </c>
      <c r="M349" s="212" t="s">
        <v>42</v>
      </c>
    </row>
    <row r="350" spans="6:13" ht="15.6" customHeight="1" x14ac:dyDescent="0.25">
      <c r="F350" s="109" t="s">
        <v>522</v>
      </c>
      <c r="G350" s="203" t="s">
        <v>340</v>
      </c>
      <c r="H350" s="109" t="s">
        <v>526</v>
      </c>
      <c r="J350" s="211" t="s">
        <v>950</v>
      </c>
      <c r="K350" s="86"/>
      <c r="L350" s="212" t="s">
        <v>38</v>
      </c>
      <c r="M350" s="212" t="s">
        <v>21</v>
      </c>
    </row>
    <row r="351" spans="6:13" ht="15.6" customHeight="1" x14ac:dyDescent="0.25">
      <c r="F351" s="109" t="s">
        <v>538</v>
      </c>
      <c r="G351" s="203" t="s">
        <v>340</v>
      </c>
      <c r="H351" s="109" t="s">
        <v>537</v>
      </c>
      <c r="J351" s="211" t="s">
        <v>950</v>
      </c>
      <c r="K351" s="86"/>
      <c r="L351" s="212" t="s">
        <v>10</v>
      </c>
      <c r="M351" s="212" t="s">
        <v>73</v>
      </c>
    </row>
    <row r="352" spans="6:13" ht="15.6" customHeight="1" x14ac:dyDescent="0.25">
      <c r="F352" s="109" t="s">
        <v>724</v>
      </c>
      <c r="G352" s="203"/>
      <c r="H352" s="109"/>
      <c r="J352" s="211" t="s">
        <v>951</v>
      </c>
      <c r="K352" s="86"/>
      <c r="L352" s="212" t="s">
        <v>17</v>
      </c>
      <c r="M352" s="212" t="s">
        <v>53</v>
      </c>
    </row>
    <row r="353" spans="6:13" ht="15.6" customHeight="1" x14ac:dyDescent="0.25">
      <c r="F353" s="109" t="s">
        <v>525</v>
      </c>
      <c r="G353" s="203" t="s">
        <v>340</v>
      </c>
      <c r="H353" s="109" t="s">
        <v>539</v>
      </c>
      <c r="J353" s="211" t="s">
        <v>952</v>
      </c>
      <c r="K353" s="86"/>
      <c r="L353" s="212" t="s">
        <v>27</v>
      </c>
      <c r="M353" s="212" t="s">
        <v>60</v>
      </c>
    </row>
    <row r="354" spans="6:13" ht="15.6" customHeight="1" x14ac:dyDescent="0.25">
      <c r="F354" s="109" t="s">
        <v>533</v>
      </c>
      <c r="G354" s="203" t="s">
        <v>340</v>
      </c>
      <c r="H354" s="109" t="s">
        <v>530</v>
      </c>
      <c r="J354" s="211" t="s">
        <v>952</v>
      </c>
      <c r="K354" s="86"/>
      <c r="L354" s="212" t="s">
        <v>66</v>
      </c>
      <c r="M354" s="212" t="s">
        <v>14</v>
      </c>
    </row>
    <row r="355" spans="6:13" ht="15.6" customHeight="1" x14ac:dyDescent="0.25">
      <c r="F355" s="109" t="s">
        <v>519</v>
      </c>
      <c r="G355" s="203" t="s">
        <v>340</v>
      </c>
      <c r="H355" s="109" t="s">
        <v>532</v>
      </c>
      <c r="J355" s="211" t="s">
        <v>953</v>
      </c>
      <c r="K355" s="86"/>
      <c r="L355" s="212" t="s">
        <v>44</v>
      </c>
      <c r="M355" s="212" t="s">
        <v>8</v>
      </c>
    </row>
    <row r="356" spans="6:13" ht="15.6" customHeight="1" x14ac:dyDescent="0.25">
      <c r="F356" s="109" t="s">
        <v>524</v>
      </c>
      <c r="G356" s="203" t="s">
        <v>340</v>
      </c>
      <c r="H356" s="109" t="s">
        <v>520</v>
      </c>
      <c r="J356" s="211" t="s">
        <v>953</v>
      </c>
      <c r="K356" s="86"/>
      <c r="L356" s="212" t="s">
        <v>59</v>
      </c>
      <c r="M356" s="212" t="s">
        <v>42</v>
      </c>
    </row>
    <row r="357" spans="6:13" ht="15.6" customHeight="1" x14ac:dyDescent="0.25">
      <c r="F357" s="109" t="s">
        <v>521</v>
      </c>
      <c r="G357" s="203" t="s">
        <v>340</v>
      </c>
      <c r="H357" s="109" t="s">
        <v>528</v>
      </c>
      <c r="J357" s="211" t="s">
        <v>954</v>
      </c>
      <c r="K357" s="86"/>
      <c r="L357" s="212" t="s">
        <v>39</v>
      </c>
      <c r="M357" s="212" t="s">
        <v>26</v>
      </c>
    </row>
    <row r="358" spans="6:13" ht="15.6" customHeight="1" x14ac:dyDescent="0.25">
      <c r="F358" s="109" t="s">
        <v>523</v>
      </c>
      <c r="G358" s="203" t="s">
        <v>340</v>
      </c>
      <c r="H358" s="109" t="s">
        <v>536</v>
      </c>
      <c r="J358" s="211" t="s">
        <v>954</v>
      </c>
      <c r="K358" s="86"/>
      <c r="L358" s="212" t="s">
        <v>28</v>
      </c>
      <c r="M358" s="212" t="s">
        <v>36</v>
      </c>
    </row>
    <row r="359" spans="6:13" ht="15.6" customHeight="1" x14ac:dyDescent="0.25">
      <c r="F359" s="109" t="s">
        <v>518</v>
      </c>
      <c r="G359" s="203" t="s">
        <v>340</v>
      </c>
      <c r="H359" s="109" t="s">
        <v>527</v>
      </c>
      <c r="J359" s="211" t="s">
        <v>955</v>
      </c>
      <c r="K359" s="86"/>
      <c r="L359" s="212" t="s">
        <v>31</v>
      </c>
      <c r="M359" s="212" t="s">
        <v>24</v>
      </c>
    </row>
    <row r="360" spans="6:13" ht="15.6" customHeight="1" x14ac:dyDescent="0.25">
      <c r="F360" s="109" t="s">
        <v>531</v>
      </c>
      <c r="G360" s="203" t="s">
        <v>340</v>
      </c>
      <c r="H360" s="109" t="s">
        <v>516</v>
      </c>
      <c r="J360" s="211" t="s">
        <v>956</v>
      </c>
      <c r="K360" s="86"/>
      <c r="L360" s="212" t="s">
        <v>12</v>
      </c>
      <c r="M360" s="212" t="s">
        <v>53</v>
      </c>
    </row>
    <row r="361" spans="6:13" ht="15.6" customHeight="1" x14ac:dyDescent="0.25">
      <c r="F361" s="109" t="s">
        <v>535</v>
      </c>
      <c r="G361" s="203" t="s">
        <v>340</v>
      </c>
      <c r="H361" s="109" t="s">
        <v>534</v>
      </c>
      <c r="J361" s="211" t="s">
        <v>957</v>
      </c>
      <c r="K361" s="86">
        <v>17</v>
      </c>
      <c r="L361" s="212" t="s">
        <v>73</v>
      </c>
      <c r="M361" s="212" t="s">
        <v>21</v>
      </c>
    </row>
    <row r="362" spans="6:13" ht="15.6" customHeight="1" x14ac:dyDescent="0.25">
      <c r="F362" s="109" t="s">
        <v>517</v>
      </c>
      <c r="G362" s="203" t="s">
        <v>340</v>
      </c>
      <c r="H362" s="109" t="s">
        <v>526</v>
      </c>
      <c r="J362" s="211" t="s">
        <v>957</v>
      </c>
      <c r="K362" s="86"/>
      <c r="L362" s="212" t="s">
        <v>36</v>
      </c>
      <c r="M362" s="212" t="s">
        <v>55</v>
      </c>
    </row>
    <row r="363" spans="6:13" ht="15.6" customHeight="1" x14ac:dyDescent="0.25">
      <c r="F363" s="109" t="s">
        <v>522</v>
      </c>
      <c r="G363" s="203" t="s">
        <v>340</v>
      </c>
      <c r="H363" s="109" t="s">
        <v>537</v>
      </c>
      <c r="J363" s="211" t="s">
        <v>958</v>
      </c>
      <c r="K363" s="86"/>
      <c r="L363" s="212" t="s">
        <v>68</v>
      </c>
      <c r="M363" s="212" t="s">
        <v>31</v>
      </c>
    </row>
    <row r="364" spans="6:13" ht="15.6" customHeight="1" x14ac:dyDescent="0.25">
      <c r="F364" s="109" t="s">
        <v>538</v>
      </c>
      <c r="G364" s="203" t="s">
        <v>340</v>
      </c>
      <c r="H364" s="109" t="s">
        <v>529</v>
      </c>
      <c r="J364" s="211" t="s">
        <v>959</v>
      </c>
      <c r="K364" s="86"/>
      <c r="L364" s="212" t="s">
        <v>27</v>
      </c>
      <c r="M364" s="212" t="s">
        <v>14</v>
      </c>
    </row>
    <row r="365" spans="6:13" ht="15.6" customHeight="1" x14ac:dyDescent="0.25">
      <c r="F365" s="109" t="s">
        <v>725</v>
      </c>
      <c r="G365" s="203"/>
      <c r="H365" s="109"/>
      <c r="J365" s="211" t="s">
        <v>960</v>
      </c>
      <c r="K365" s="86"/>
      <c r="L365" s="212" t="s">
        <v>40</v>
      </c>
      <c r="M365" s="212" t="s">
        <v>66</v>
      </c>
    </row>
    <row r="366" spans="6:13" ht="15.6" customHeight="1" x14ac:dyDescent="0.25">
      <c r="F366" s="109" t="s">
        <v>525</v>
      </c>
      <c r="G366" s="203" t="s">
        <v>340</v>
      </c>
      <c r="H366" s="109" t="s">
        <v>530</v>
      </c>
      <c r="J366" s="211" t="s">
        <v>960</v>
      </c>
      <c r="K366" s="86"/>
      <c r="L366" s="212" t="s">
        <v>10</v>
      </c>
      <c r="M366" s="212" t="s">
        <v>44</v>
      </c>
    </row>
    <row r="367" spans="6:13" ht="15.6" customHeight="1" x14ac:dyDescent="0.25">
      <c r="F367" s="109" t="s">
        <v>533</v>
      </c>
      <c r="G367" s="203" t="s">
        <v>340</v>
      </c>
      <c r="H367" s="109" t="s">
        <v>532</v>
      </c>
      <c r="J367" s="211" t="s">
        <v>960</v>
      </c>
      <c r="K367" s="86"/>
      <c r="L367" s="212" t="s">
        <v>59</v>
      </c>
      <c r="M367" s="212" t="s">
        <v>21</v>
      </c>
    </row>
    <row r="368" spans="6:13" ht="15.6" customHeight="1" x14ac:dyDescent="0.25">
      <c r="F368" s="109" t="s">
        <v>519</v>
      </c>
      <c r="G368" s="203" t="s">
        <v>340</v>
      </c>
      <c r="H368" s="109" t="s">
        <v>520</v>
      </c>
      <c r="J368" s="211" t="s">
        <v>961</v>
      </c>
      <c r="K368" s="86"/>
      <c r="L368" s="212" t="s">
        <v>50</v>
      </c>
      <c r="M368" s="212" t="s">
        <v>53</v>
      </c>
    </row>
    <row r="369" spans="6:13" ht="15.6" customHeight="1" x14ac:dyDescent="0.25">
      <c r="F369" s="109" t="s">
        <v>524</v>
      </c>
      <c r="G369" s="203" t="s">
        <v>340</v>
      </c>
      <c r="H369" s="109" t="s">
        <v>528</v>
      </c>
      <c r="J369" s="211" t="s">
        <v>961</v>
      </c>
      <c r="K369" s="86"/>
      <c r="L369" s="212" t="s">
        <v>60</v>
      </c>
      <c r="M369" s="212" t="s">
        <v>65</v>
      </c>
    </row>
    <row r="370" spans="6:13" ht="15.6" customHeight="1" x14ac:dyDescent="0.25">
      <c r="F370" s="109" t="s">
        <v>521</v>
      </c>
      <c r="G370" s="203" t="s">
        <v>340</v>
      </c>
      <c r="H370" s="109" t="s">
        <v>536</v>
      </c>
      <c r="J370" s="211" t="s">
        <v>961</v>
      </c>
      <c r="K370" s="86"/>
      <c r="L370" s="212" t="s">
        <v>11</v>
      </c>
      <c r="M370" s="212" t="s">
        <v>55</v>
      </c>
    </row>
    <row r="371" spans="6:13" ht="15.6" customHeight="1" x14ac:dyDescent="0.25">
      <c r="F371" s="109" t="s">
        <v>523</v>
      </c>
      <c r="G371" s="203" t="s">
        <v>340</v>
      </c>
      <c r="H371" s="109" t="s">
        <v>539</v>
      </c>
      <c r="J371" s="211" t="s">
        <v>961</v>
      </c>
      <c r="K371" s="86"/>
      <c r="L371" s="212" t="s">
        <v>28</v>
      </c>
      <c r="M371" s="212" t="s">
        <v>8</v>
      </c>
    </row>
    <row r="372" spans="6:13" ht="15.6" customHeight="1" x14ac:dyDescent="0.25">
      <c r="F372" s="109" t="s">
        <v>518</v>
      </c>
      <c r="G372" s="203" t="s">
        <v>340</v>
      </c>
      <c r="H372" s="109" t="s">
        <v>516</v>
      </c>
      <c r="J372" s="211" t="s">
        <v>961</v>
      </c>
      <c r="K372" s="86"/>
      <c r="L372" s="212" t="s">
        <v>19</v>
      </c>
      <c r="M372" s="212" t="s">
        <v>38</v>
      </c>
    </row>
    <row r="373" spans="6:13" ht="15.6" customHeight="1" x14ac:dyDescent="0.25">
      <c r="F373" s="109" t="s">
        <v>531</v>
      </c>
      <c r="G373" s="203" t="s">
        <v>340</v>
      </c>
      <c r="H373" s="109" t="s">
        <v>534</v>
      </c>
      <c r="J373" s="211" t="s">
        <v>962</v>
      </c>
      <c r="K373" s="86"/>
      <c r="L373" s="212" t="s">
        <v>43</v>
      </c>
      <c r="M373" s="212" t="s">
        <v>12</v>
      </c>
    </row>
    <row r="374" spans="6:13" ht="15.6" customHeight="1" x14ac:dyDescent="0.25">
      <c r="F374" s="109" t="s">
        <v>535</v>
      </c>
      <c r="G374" s="203" t="s">
        <v>340</v>
      </c>
      <c r="H374" s="109" t="s">
        <v>526</v>
      </c>
      <c r="J374" s="211" t="s">
        <v>963</v>
      </c>
      <c r="K374" s="86"/>
      <c r="L374" s="212" t="s">
        <v>24</v>
      </c>
      <c r="M374" s="212" t="s">
        <v>42</v>
      </c>
    </row>
    <row r="375" spans="6:13" ht="15.6" customHeight="1" x14ac:dyDescent="0.25">
      <c r="F375" s="109" t="s">
        <v>517</v>
      </c>
      <c r="G375" s="203" t="s">
        <v>340</v>
      </c>
      <c r="H375" s="109" t="s">
        <v>537</v>
      </c>
      <c r="J375" s="211" t="s">
        <v>964</v>
      </c>
      <c r="K375" s="86"/>
      <c r="L375" s="212" t="s">
        <v>36</v>
      </c>
      <c r="M375" s="212" t="s">
        <v>14</v>
      </c>
    </row>
    <row r="376" spans="6:13" ht="15.6" customHeight="1" x14ac:dyDescent="0.25">
      <c r="F376" s="109" t="s">
        <v>522</v>
      </c>
      <c r="G376" s="203" t="s">
        <v>340</v>
      </c>
      <c r="H376" s="109" t="s">
        <v>529</v>
      </c>
      <c r="J376" s="211" t="s">
        <v>965</v>
      </c>
      <c r="K376" s="86"/>
      <c r="L376" s="212" t="s">
        <v>46</v>
      </c>
      <c r="M376" s="212" t="s">
        <v>39</v>
      </c>
    </row>
    <row r="377" spans="6:13" ht="15.6" customHeight="1" x14ac:dyDescent="0.25">
      <c r="F377" s="109" t="s">
        <v>538</v>
      </c>
      <c r="G377" s="203" t="s">
        <v>340</v>
      </c>
      <c r="H377" s="109" t="s">
        <v>527</v>
      </c>
      <c r="J377" s="211" t="s">
        <v>966</v>
      </c>
      <c r="K377" s="86"/>
      <c r="L377" s="212" t="s">
        <v>17</v>
      </c>
      <c r="M377" s="212" t="s">
        <v>68</v>
      </c>
    </row>
    <row r="378" spans="6:13" ht="15.6" customHeight="1" x14ac:dyDescent="0.25">
      <c r="F378" s="109" t="s">
        <v>726</v>
      </c>
      <c r="G378" s="203"/>
      <c r="H378" s="109"/>
      <c r="J378" s="211" t="s">
        <v>967</v>
      </c>
      <c r="K378" s="86"/>
      <c r="L378" s="212" t="s">
        <v>53</v>
      </c>
      <c r="M378" s="212" t="s">
        <v>38</v>
      </c>
    </row>
    <row r="379" spans="6:13" ht="15.6" customHeight="1" x14ac:dyDescent="0.25">
      <c r="F379" s="109" t="s">
        <v>525</v>
      </c>
      <c r="G379" s="203" t="s">
        <v>340</v>
      </c>
      <c r="H379" s="109" t="s">
        <v>523</v>
      </c>
      <c r="J379" s="211" t="s">
        <v>967</v>
      </c>
      <c r="K379" s="86"/>
      <c r="L379" s="212" t="s">
        <v>27</v>
      </c>
      <c r="M379" s="212" t="s">
        <v>59</v>
      </c>
    </row>
    <row r="380" spans="6:13" ht="15.6" customHeight="1" x14ac:dyDescent="0.25">
      <c r="F380" s="109" t="s">
        <v>533</v>
      </c>
      <c r="G380" s="203" t="s">
        <v>340</v>
      </c>
      <c r="H380" s="109" t="s">
        <v>519</v>
      </c>
      <c r="J380" s="211" t="s">
        <v>967</v>
      </c>
      <c r="K380" s="86"/>
      <c r="L380" s="212" t="s">
        <v>66</v>
      </c>
      <c r="M380" s="212" t="s">
        <v>10</v>
      </c>
    </row>
    <row r="381" spans="6:13" ht="15.6" customHeight="1" x14ac:dyDescent="0.25">
      <c r="F381" s="109" t="s">
        <v>524</v>
      </c>
      <c r="G381" s="203" t="s">
        <v>340</v>
      </c>
      <c r="H381" s="109" t="s">
        <v>521</v>
      </c>
      <c r="J381" s="211" t="s">
        <v>968</v>
      </c>
      <c r="K381" s="86"/>
      <c r="L381" s="212" t="s">
        <v>26</v>
      </c>
      <c r="M381" s="212" t="s">
        <v>21</v>
      </c>
    </row>
    <row r="382" spans="6:13" ht="15.6" customHeight="1" x14ac:dyDescent="0.25">
      <c r="F382" s="109" t="s">
        <v>530</v>
      </c>
      <c r="G382" s="203" t="s">
        <v>340</v>
      </c>
      <c r="H382" s="109" t="s">
        <v>532</v>
      </c>
      <c r="J382" s="211" t="s">
        <v>968</v>
      </c>
      <c r="K382" s="86"/>
      <c r="L382" s="212" t="s">
        <v>40</v>
      </c>
      <c r="M382" s="212" t="s">
        <v>44</v>
      </c>
    </row>
    <row r="383" spans="6:13" ht="15.6" customHeight="1" x14ac:dyDescent="0.25">
      <c r="F383" s="109" t="s">
        <v>539</v>
      </c>
      <c r="G383" s="203" t="s">
        <v>340</v>
      </c>
      <c r="H383" s="109" t="s">
        <v>536</v>
      </c>
      <c r="J383" s="211" t="s">
        <v>968</v>
      </c>
      <c r="K383" s="86"/>
      <c r="L383" s="212" t="s">
        <v>73</v>
      </c>
      <c r="M383" s="212" t="s">
        <v>65</v>
      </c>
    </row>
    <row r="384" spans="6:13" ht="15.6" customHeight="1" x14ac:dyDescent="0.25">
      <c r="F384" s="109" t="s">
        <v>528</v>
      </c>
      <c r="G384" s="203" t="s">
        <v>340</v>
      </c>
      <c r="H384" s="109" t="s">
        <v>520</v>
      </c>
      <c r="J384" s="211" t="s">
        <v>969</v>
      </c>
      <c r="K384" s="86"/>
      <c r="L384" s="212" t="s">
        <v>28</v>
      </c>
      <c r="M384" s="212" t="s">
        <v>55</v>
      </c>
    </row>
    <row r="385" spans="6:13" ht="15.6" customHeight="1" x14ac:dyDescent="0.25">
      <c r="F385" s="109" t="s">
        <v>518</v>
      </c>
      <c r="G385" s="203" t="s">
        <v>340</v>
      </c>
      <c r="H385" s="109" t="s">
        <v>538</v>
      </c>
      <c r="J385" s="211" t="s">
        <v>970</v>
      </c>
      <c r="K385" s="86"/>
      <c r="L385" s="212" t="s">
        <v>11</v>
      </c>
      <c r="M385" s="212" t="s">
        <v>24</v>
      </c>
    </row>
    <row r="386" spans="6:13" ht="15.6" customHeight="1" x14ac:dyDescent="0.25">
      <c r="F386" s="109" t="s">
        <v>531</v>
      </c>
      <c r="G386" s="203" t="s">
        <v>340</v>
      </c>
      <c r="H386" s="109" t="s">
        <v>535</v>
      </c>
      <c r="J386" s="211" t="s">
        <v>971</v>
      </c>
      <c r="K386" s="86"/>
      <c r="L386" s="212" t="s">
        <v>43</v>
      </c>
      <c r="M386" s="212" t="s">
        <v>50</v>
      </c>
    </row>
    <row r="387" spans="6:13" ht="15.6" customHeight="1" x14ac:dyDescent="0.25">
      <c r="F387" s="109" t="s">
        <v>517</v>
      </c>
      <c r="G387" s="203" t="s">
        <v>340</v>
      </c>
      <c r="H387" s="109" t="s">
        <v>522</v>
      </c>
      <c r="J387" s="211" t="s">
        <v>972</v>
      </c>
      <c r="K387" s="86"/>
      <c r="L387" s="212" t="s">
        <v>31</v>
      </c>
      <c r="M387" s="212" t="s">
        <v>60</v>
      </c>
    </row>
    <row r="388" spans="6:13" ht="15.6" customHeight="1" x14ac:dyDescent="0.25">
      <c r="F388" s="109" t="s">
        <v>516</v>
      </c>
      <c r="G388" s="203" t="s">
        <v>340</v>
      </c>
      <c r="H388" s="109" t="s">
        <v>534</v>
      </c>
      <c r="J388" s="211" t="s">
        <v>973</v>
      </c>
      <c r="K388" s="86">
        <v>18</v>
      </c>
      <c r="L388" s="212" t="s">
        <v>36</v>
      </c>
      <c r="M388" s="212" t="s">
        <v>46</v>
      </c>
    </row>
    <row r="389" spans="6:13" ht="15.6" customHeight="1" x14ac:dyDescent="0.25">
      <c r="F389" s="109" t="s">
        <v>527</v>
      </c>
      <c r="G389" s="203" t="s">
        <v>340</v>
      </c>
      <c r="H389" s="109" t="s">
        <v>529</v>
      </c>
      <c r="J389" s="211" t="s">
        <v>974</v>
      </c>
      <c r="K389" s="86"/>
      <c r="L389" s="212" t="s">
        <v>53</v>
      </c>
      <c r="M389" s="212" t="s">
        <v>40</v>
      </c>
    </row>
    <row r="390" spans="6:13" ht="15.6" customHeight="1" x14ac:dyDescent="0.25">
      <c r="F390" s="109" t="s">
        <v>537</v>
      </c>
      <c r="G390" s="203" t="s">
        <v>340</v>
      </c>
      <c r="H390" s="109" t="s">
        <v>526</v>
      </c>
      <c r="J390" s="211" t="s">
        <v>974</v>
      </c>
      <c r="K390" s="86"/>
      <c r="L390" s="212" t="s">
        <v>38</v>
      </c>
      <c r="M390" s="212" t="s">
        <v>14</v>
      </c>
    </row>
    <row r="391" spans="6:13" ht="15.6" customHeight="1" x14ac:dyDescent="0.25">
      <c r="F391" s="109" t="s">
        <v>727</v>
      </c>
      <c r="G391" s="203"/>
      <c r="H391" s="109"/>
      <c r="J391" s="211" t="s">
        <v>975</v>
      </c>
      <c r="K391" s="86"/>
      <c r="L391" s="212" t="s">
        <v>73</v>
      </c>
      <c r="M391" s="212" t="s">
        <v>8</v>
      </c>
    </row>
    <row r="392" spans="6:13" ht="15.6" customHeight="1" x14ac:dyDescent="0.25">
      <c r="F392" s="109" t="s">
        <v>525</v>
      </c>
      <c r="G392" s="203" t="s">
        <v>340</v>
      </c>
      <c r="H392" s="109" t="s">
        <v>521</v>
      </c>
      <c r="J392" s="211" t="s">
        <v>976</v>
      </c>
      <c r="K392" s="86"/>
      <c r="L392" s="212" t="s">
        <v>19</v>
      </c>
      <c r="M392" s="212" t="s">
        <v>31</v>
      </c>
    </row>
    <row r="393" spans="6:13" ht="15.6" customHeight="1" x14ac:dyDescent="0.25">
      <c r="F393" s="109" t="s">
        <v>533</v>
      </c>
      <c r="G393" s="203" t="s">
        <v>340</v>
      </c>
      <c r="H393" s="109" t="s">
        <v>524</v>
      </c>
      <c r="J393" s="211" t="s">
        <v>977</v>
      </c>
      <c r="K393" s="86"/>
      <c r="L393" s="212" t="s">
        <v>12</v>
      </c>
      <c r="M393" s="212" t="s">
        <v>42</v>
      </c>
    </row>
    <row r="394" spans="6:13" ht="15.6" customHeight="1" x14ac:dyDescent="0.25">
      <c r="F394" s="109" t="s">
        <v>519</v>
      </c>
      <c r="G394" s="203" t="s">
        <v>340</v>
      </c>
      <c r="H394" s="109" t="s">
        <v>523</v>
      </c>
      <c r="J394" s="211" t="s">
        <v>978</v>
      </c>
      <c r="K394" s="86"/>
      <c r="L394" s="212" t="s">
        <v>68</v>
      </c>
      <c r="M394" s="212" t="s">
        <v>43</v>
      </c>
    </row>
    <row r="395" spans="6:13" ht="15.6" customHeight="1" x14ac:dyDescent="0.25">
      <c r="F395" s="109" t="s">
        <v>530</v>
      </c>
      <c r="G395" s="203" t="s">
        <v>340</v>
      </c>
      <c r="H395" s="109" t="s">
        <v>520</v>
      </c>
      <c r="J395" s="211" t="s">
        <v>979</v>
      </c>
      <c r="K395" s="86"/>
      <c r="L395" s="212" t="s">
        <v>17</v>
      </c>
      <c r="M395" s="212" t="s">
        <v>50</v>
      </c>
    </row>
    <row r="396" spans="6:13" ht="15.6" customHeight="1" x14ac:dyDescent="0.25">
      <c r="F396" s="109" t="s">
        <v>539</v>
      </c>
      <c r="G396" s="203" t="s">
        <v>340</v>
      </c>
      <c r="H396" s="109" t="s">
        <v>528</v>
      </c>
      <c r="J396" s="211" t="s">
        <v>980</v>
      </c>
      <c r="K396" s="86"/>
      <c r="L396" s="212" t="s">
        <v>11</v>
      </c>
      <c r="M396" s="212" t="s">
        <v>24</v>
      </c>
    </row>
    <row r="397" spans="6:13" ht="15.6" customHeight="1" x14ac:dyDescent="0.25">
      <c r="F397" s="109" t="s">
        <v>536</v>
      </c>
      <c r="G397" s="203" t="s">
        <v>340</v>
      </c>
      <c r="H397" s="109" t="s">
        <v>532</v>
      </c>
      <c r="J397" s="211" t="s">
        <v>981</v>
      </c>
      <c r="K397" s="86"/>
      <c r="L397" s="212" t="s">
        <v>55</v>
      </c>
      <c r="M397" s="212" t="s">
        <v>21</v>
      </c>
    </row>
    <row r="398" spans="6:13" ht="15.6" customHeight="1" x14ac:dyDescent="0.25">
      <c r="F398" s="109" t="s">
        <v>518</v>
      </c>
      <c r="G398" s="203" t="s">
        <v>340</v>
      </c>
      <c r="H398" s="109" t="s">
        <v>522</v>
      </c>
      <c r="J398" s="211" t="s">
        <v>981</v>
      </c>
      <c r="K398" s="86"/>
      <c r="L398" s="212" t="s">
        <v>26</v>
      </c>
      <c r="M398" s="212" t="s">
        <v>66</v>
      </c>
    </row>
    <row r="399" spans="6:13" ht="15.6" customHeight="1" x14ac:dyDescent="0.25">
      <c r="F399" s="109" t="s">
        <v>531</v>
      </c>
      <c r="G399" s="203" t="s">
        <v>340</v>
      </c>
      <c r="H399" s="109" t="s">
        <v>517</v>
      </c>
      <c r="J399" s="211" t="s">
        <v>981</v>
      </c>
      <c r="K399" s="86"/>
      <c r="L399" s="212" t="s">
        <v>27</v>
      </c>
      <c r="M399" s="212" t="s">
        <v>59</v>
      </c>
    </row>
    <row r="400" spans="6:13" ht="15.6" customHeight="1" x14ac:dyDescent="0.25">
      <c r="F400" s="109" t="s">
        <v>535</v>
      </c>
      <c r="G400" s="203" t="s">
        <v>340</v>
      </c>
      <c r="H400" s="109" t="s">
        <v>538</v>
      </c>
      <c r="J400" s="211" t="s">
        <v>981</v>
      </c>
      <c r="K400" s="86"/>
      <c r="L400" s="212" t="s">
        <v>10</v>
      </c>
      <c r="M400" s="212" t="s">
        <v>65</v>
      </c>
    </row>
    <row r="401" spans="6:13" ht="15.6" customHeight="1" x14ac:dyDescent="0.25">
      <c r="F401" s="109" t="s">
        <v>516</v>
      </c>
      <c r="G401" s="203" t="s">
        <v>340</v>
      </c>
      <c r="H401" s="109" t="s">
        <v>526</v>
      </c>
      <c r="J401" s="211" t="s">
        <v>982</v>
      </c>
      <c r="K401" s="86"/>
      <c r="L401" s="212" t="s">
        <v>44</v>
      </c>
      <c r="M401" s="212" t="s">
        <v>19</v>
      </c>
    </row>
    <row r="402" spans="6:13" ht="15.6" customHeight="1" x14ac:dyDescent="0.25">
      <c r="F402" s="109" t="s">
        <v>527</v>
      </c>
      <c r="G402" s="203" t="s">
        <v>340</v>
      </c>
      <c r="H402" s="109" t="s">
        <v>537</v>
      </c>
      <c r="J402" s="211" t="s">
        <v>983</v>
      </c>
      <c r="K402" s="86"/>
      <c r="L402" s="212" t="s">
        <v>39</v>
      </c>
      <c r="M402" s="212" t="s">
        <v>60</v>
      </c>
    </row>
    <row r="403" spans="6:13" ht="15.6" customHeight="1" x14ac:dyDescent="0.25">
      <c r="F403" s="109" t="s">
        <v>529</v>
      </c>
      <c r="G403" s="203" t="s">
        <v>340</v>
      </c>
      <c r="H403" s="109" t="s">
        <v>534</v>
      </c>
      <c r="J403" s="211" t="s">
        <v>984</v>
      </c>
      <c r="K403" s="86"/>
      <c r="L403" s="212" t="s">
        <v>53</v>
      </c>
      <c r="M403" s="212" t="s">
        <v>36</v>
      </c>
    </row>
    <row r="404" spans="6:13" ht="15.6" customHeight="1" x14ac:dyDescent="0.25">
      <c r="F404" s="109" t="s">
        <v>728</v>
      </c>
      <c r="G404" s="203"/>
      <c r="H404" s="109"/>
      <c r="J404" s="211" t="s">
        <v>984</v>
      </c>
      <c r="K404" s="86"/>
      <c r="L404" s="212" t="s">
        <v>38</v>
      </c>
      <c r="M404" s="212" t="s">
        <v>40</v>
      </c>
    </row>
    <row r="405" spans="6:13" ht="15.6" customHeight="1" x14ac:dyDescent="0.25">
      <c r="F405" s="109" t="s">
        <v>525</v>
      </c>
      <c r="G405" s="203" t="s">
        <v>340</v>
      </c>
      <c r="H405" s="109" t="s">
        <v>524</v>
      </c>
      <c r="J405" s="211" t="s">
        <v>985</v>
      </c>
      <c r="K405" s="86"/>
      <c r="L405" s="212" t="s">
        <v>28</v>
      </c>
      <c r="M405" s="212" t="s">
        <v>44</v>
      </c>
    </row>
    <row r="406" spans="6:13" ht="15.6" customHeight="1" x14ac:dyDescent="0.25">
      <c r="F406" s="109" t="s">
        <v>533</v>
      </c>
      <c r="G406" s="203" t="s">
        <v>340</v>
      </c>
      <c r="H406" s="109" t="s">
        <v>523</v>
      </c>
      <c r="J406" s="211" t="s">
        <v>986</v>
      </c>
      <c r="K406" s="86"/>
      <c r="L406" s="212" t="s">
        <v>46</v>
      </c>
      <c r="M406" s="212" t="s">
        <v>73</v>
      </c>
    </row>
    <row r="407" spans="6:13" ht="15.6" customHeight="1" x14ac:dyDescent="0.25">
      <c r="F407" s="109" t="s">
        <v>519</v>
      </c>
      <c r="G407" s="203" t="s">
        <v>340</v>
      </c>
      <c r="H407" s="109" t="s">
        <v>521</v>
      </c>
      <c r="J407" s="211" t="s">
        <v>986</v>
      </c>
      <c r="K407" s="86"/>
      <c r="L407" s="212" t="s">
        <v>31</v>
      </c>
      <c r="M407" s="212" t="s">
        <v>8</v>
      </c>
    </row>
    <row r="408" spans="6:13" ht="15.6" customHeight="1" x14ac:dyDescent="0.25">
      <c r="F408" s="109" t="s">
        <v>530</v>
      </c>
      <c r="G408" s="203" t="s">
        <v>340</v>
      </c>
      <c r="H408" s="109" t="s">
        <v>528</v>
      </c>
      <c r="J408" s="211" t="s">
        <v>987</v>
      </c>
      <c r="K408" s="86"/>
      <c r="L408" s="212" t="s">
        <v>17</v>
      </c>
      <c r="M408" s="212" t="s">
        <v>50</v>
      </c>
    </row>
    <row r="409" spans="6:13" ht="15.6" customHeight="1" x14ac:dyDescent="0.25">
      <c r="F409" s="109" t="s">
        <v>539</v>
      </c>
      <c r="G409" s="203" t="s">
        <v>340</v>
      </c>
      <c r="H409" s="109" t="s">
        <v>532</v>
      </c>
      <c r="J409" s="211" t="s">
        <v>988</v>
      </c>
      <c r="K409" s="86"/>
      <c r="L409" s="212" t="s">
        <v>14</v>
      </c>
      <c r="M409" s="212" t="s">
        <v>42</v>
      </c>
    </row>
    <row r="410" spans="6:13" ht="15.6" customHeight="1" x14ac:dyDescent="0.25">
      <c r="F410" s="109" t="s">
        <v>536</v>
      </c>
      <c r="G410" s="203" t="s">
        <v>340</v>
      </c>
      <c r="H410" s="109" t="s">
        <v>520</v>
      </c>
      <c r="J410" s="211" t="s">
        <v>989</v>
      </c>
      <c r="K410" s="86">
        <v>19</v>
      </c>
      <c r="L410" s="212" t="s">
        <v>26</v>
      </c>
      <c r="M410" s="212" t="s">
        <v>65</v>
      </c>
    </row>
    <row r="411" spans="6:13" ht="15.6" customHeight="1" x14ac:dyDescent="0.25">
      <c r="F411" s="109" t="s">
        <v>518</v>
      </c>
      <c r="G411" s="203" t="s">
        <v>340</v>
      </c>
      <c r="H411" s="109" t="s">
        <v>517</v>
      </c>
      <c r="J411" s="211" t="s">
        <v>990</v>
      </c>
      <c r="K411" s="86"/>
      <c r="L411" s="212" t="s">
        <v>60</v>
      </c>
      <c r="M411" s="212" t="s">
        <v>12</v>
      </c>
    </row>
    <row r="412" spans="6:13" ht="15.6" customHeight="1" x14ac:dyDescent="0.25">
      <c r="F412" s="109" t="s">
        <v>531</v>
      </c>
      <c r="G412" s="203" t="s">
        <v>340</v>
      </c>
      <c r="H412" s="109" t="s">
        <v>538</v>
      </c>
      <c r="J412" s="211" t="s">
        <v>991</v>
      </c>
      <c r="K412" s="86"/>
      <c r="L412" s="212" t="s">
        <v>39</v>
      </c>
      <c r="M412" s="212" t="s">
        <v>24</v>
      </c>
    </row>
    <row r="413" spans="6:13" ht="15.6" customHeight="1" x14ac:dyDescent="0.25">
      <c r="F413" s="109" t="s">
        <v>535</v>
      </c>
      <c r="G413" s="203" t="s">
        <v>340</v>
      </c>
      <c r="H413" s="109" t="s">
        <v>522</v>
      </c>
      <c r="J413" s="211" t="s">
        <v>992</v>
      </c>
      <c r="K413" s="86"/>
      <c r="L413" s="212" t="s">
        <v>43</v>
      </c>
      <c r="M413" s="212" t="s">
        <v>11</v>
      </c>
    </row>
    <row r="414" spans="6:13" ht="15.6" customHeight="1" x14ac:dyDescent="0.25">
      <c r="F414" s="109" t="s">
        <v>516</v>
      </c>
      <c r="G414" s="203" t="s">
        <v>340</v>
      </c>
      <c r="H414" s="109" t="s">
        <v>537</v>
      </c>
      <c r="J414" s="211" t="s">
        <v>993</v>
      </c>
      <c r="K414" s="86"/>
      <c r="L414" s="212" t="s">
        <v>21</v>
      </c>
      <c r="M414" s="212" t="s">
        <v>42</v>
      </c>
    </row>
    <row r="415" spans="6:13" ht="15.6" customHeight="1" x14ac:dyDescent="0.25">
      <c r="F415" s="109" t="s">
        <v>527</v>
      </c>
      <c r="G415" s="203" t="s">
        <v>340</v>
      </c>
      <c r="H415" s="109" t="s">
        <v>534</v>
      </c>
      <c r="J415" s="211" t="s">
        <v>994</v>
      </c>
      <c r="K415" s="86"/>
      <c r="L415" s="212" t="s">
        <v>53</v>
      </c>
      <c r="M415" s="212" t="s">
        <v>12</v>
      </c>
    </row>
    <row r="416" spans="6:13" ht="15.6" customHeight="1" x14ac:dyDescent="0.25">
      <c r="F416" s="109" t="s">
        <v>529</v>
      </c>
      <c r="G416" s="203" t="s">
        <v>340</v>
      </c>
      <c r="H416" s="109" t="s">
        <v>526</v>
      </c>
      <c r="J416" s="211" t="s">
        <v>994</v>
      </c>
      <c r="K416" s="86"/>
      <c r="L416" s="212" t="s">
        <v>27</v>
      </c>
      <c r="M416" s="212" t="s">
        <v>44</v>
      </c>
    </row>
    <row r="417" spans="6:13" ht="15.6" customHeight="1" x14ac:dyDescent="0.25">
      <c r="F417" s="109" t="s">
        <v>729</v>
      </c>
      <c r="G417" s="203"/>
      <c r="H417" s="109"/>
      <c r="J417" s="211" t="s">
        <v>994</v>
      </c>
      <c r="K417" s="86"/>
      <c r="L417" s="212" t="s">
        <v>66</v>
      </c>
      <c r="M417" s="212" t="s">
        <v>55</v>
      </c>
    </row>
    <row r="418" spans="6:13" ht="15.6" customHeight="1" x14ac:dyDescent="0.25">
      <c r="F418" s="109" t="s">
        <v>525</v>
      </c>
      <c r="G418" s="203" t="s">
        <v>340</v>
      </c>
      <c r="H418" s="109" t="s">
        <v>519</v>
      </c>
      <c r="J418" s="211" t="s">
        <v>995</v>
      </c>
      <c r="K418" s="86"/>
      <c r="L418" s="212" t="s">
        <v>59</v>
      </c>
      <c r="M418" s="212" t="s">
        <v>65</v>
      </c>
    </row>
    <row r="419" spans="6:13" ht="15.6" customHeight="1" x14ac:dyDescent="0.25">
      <c r="F419" s="109" t="s">
        <v>533</v>
      </c>
      <c r="G419" s="203" t="s">
        <v>340</v>
      </c>
      <c r="H419" s="109" t="s">
        <v>521</v>
      </c>
      <c r="J419" s="211" t="s">
        <v>995</v>
      </c>
      <c r="K419" s="86"/>
      <c r="L419" s="212" t="s">
        <v>19</v>
      </c>
      <c r="M419" s="212" t="s">
        <v>10</v>
      </c>
    </row>
    <row r="420" spans="6:13" ht="15.6" customHeight="1" x14ac:dyDescent="0.25">
      <c r="F420" s="109" t="s">
        <v>524</v>
      </c>
      <c r="G420" s="203" t="s">
        <v>340</v>
      </c>
      <c r="H420" s="109" t="s">
        <v>523</v>
      </c>
      <c r="J420" s="211" t="s">
        <v>996</v>
      </c>
      <c r="K420" s="86"/>
      <c r="L420" s="212" t="s">
        <v>46</v>
      </c>
      <c r="M420" s="212" t="s">
        <v>17</v>
      </c>
    </row>
    <row r="421" spans="6:13" ht="15.6" customHeight="1" x14ac:dyDescent="0.25">
      <c r="F421" s="109" t="s">
        <v>530</v>
      </c>
      <c r="G421" s="203" t="s">
        <v>340</v>
      </c>
      <c r="H421" s="109" t="s">
        <v>536</v>
      </c>
      <c r="J421" s="211" t="s">
        <v>996</v>
      </c>
      <c r="K421" s="86"/>
      <c r="L421" s="212" t="s">
        <v>8</v>
      </c>
      <c r="M421" s="212" t="s">
        <v>36</v>
      </c>
    </row>
    <row r="422" spans="6:13" ht="15.6" customHeight="1" x14ac:dyDescent="0.25">
      <c r="F422" s="109" t="s">
        <v>539</v>
      </c>
      <c r="G422" s="203" t="s">
        <v>340</v>
      </c>
      <c r="H422" s="109" t="s">
        <v>520</v>
      </c>
      <c r="J422" s="211" t="s">
        <v>997</v>
      </c>
      <c r="K422" s="86"/>
      <c r="L422" s="212" t="s">
        <v>68</v>
      </c>
      <c r="M422" s="212" t="s">
        <v>38</v>
      </c>
    </row>
    <row r="423" spans="6:13" ht="15.6" customHeight="1" x14ac:dyDescent="0.25">
      <c r="F423" s="109" t="s">
        <v>528</v>
      </c>
      <c r="G423" s="203" t="s">
        <v>340</v>
      </c>
      <c r="H423" s="109" t="s">
        <v>532</v>
      </c>
      <c r="J423" s="211" t="s">
        <v>997</v>
      </c>
      <c r="K423" s="86"/>
      <c r="L423" s="212" t="s">
        <v>31</v>
      </c>
      <c r="M423" s="212" t="s">
        <v>73</v>
      </c>
    </row>
    <row r="424" spans="6:13" ht="15.6" customHeight="1" x14ac:dyDescent="0.25">
      <c r="F424" s="109" t="s">
        <v>518</v>
      </c>
      <c r="G424" s="203" t="s">
        <v>340</v>
      </c>
      <c r="H424" s="109" t="s">
        <v>535</v>
      </c>
      <c r="J424" s="211" t="s">
        <v>998</v>
      </c>
      <c r="K424" s="86"/>
      <c r="L424" s="212" t="s">
        <v>14</v>
      </c>
      <c r="M424" s="212" t="s">
        <v>50</v>
      </c>
    </row>
    <row r="425" spans="6:13" ht="15.6" customHeight="1" x14ac:dyDescent="0.25">
      <c r="F425" s="109" t="s">
        <v>531</v>
      </c>
      <c r="G425" s="203" t="s">
        <v>340</v>
      </c>
      <c r="H425" s="109" t="s">
        <v>522</v>
      </c>
      <c r="J425" s="211" t="s">
        <v>999</v>
      </c>
      <c r="K425" s="86"/>
      <c r="L425" s="212" t="s">
        <v>39</v>
      </c>
      <c r="M425" s="212" t="s">
        <v>36</v>
      </c>
    </row>
    <row r="426" spans="6:13" ht="15.6" customHeight="1" x14ac:dyDescent="0.25">
      <c r="F426" s="109" t="s">
        <v>517</v>
      </c>
      <c r="G426" s="203" t="s">
        <v>340</v>
      </c>
      <c r="H426" s="109" t="s">
        <v>538</v>
      </c>
      <c r="J426" s="211" t="s">
        <v>999</v>
      </c>
      <c r="K426" s="86"/>
      <c r="L426" s="212" t="s">
        <v>28</v>
      </c>
      <c r="M426" s="212" t="s">
        <v>60</v>
      </c>
    </row>
    <row r="427" spans="6:13" ht="15.6" customHeight="1" x14ac:dyDescent="0.25">
      <c r="F427" s="109" t="s">
        <v>516</v>
      </c>
      <c r="G427" s="203" t="s">
        <v>340</v>
      </c>
      <c r="H427" s="109" t="s">
        <v>529</v>
      </c>
      <c r="J427" s="211" t="s">
        <v>1000</v>
      </c>
      <c r="K427" s="86"/>
      <c r="L427" s="212" t="s">
        <v>43</v>
      </c>
      <c r="M427" s="212" t="s">
        <v>11</v>
      </c>
    </row>
    <row r="428" spans="6:13" ht="15.6" customHeight="1" x14ac:dyDescent="0.25">
      <c r="F428" s="109" t="s">
        <v>527</v>
      </c>
      <c r="G428" s="203" t="s">
        <v>340</v>
      </c>
      <c r="H428" s="109" t="s">
        <v>526</v>
      </c>
      <c r="J428" s="211" t="s">
        <v>1001</v>
      </c>
      <c r="K428" s="86"/>
      <c r="L428" s="212" t="s">
        <v>14</v>
      </c>
      <c r="M428" s="212" t="s">
        <v>24</v>
      </c>
    </row>
    <row r="429" spans="6:13" ht="15.6" customHeight="1" x14ac:dyDescent="0.25">
      <c r="F429" s="109" t="s">
        <v>537</v>
      </c>
      <c r="G429" s="203" t="s">
        <v>340</v>
      </c>
      <c r="H429" s="109" t="s">
        <v>534</v>
      </c>
      <c r="J429" s="211" t="s">
        <v>1002</v>
      </c>
      <c r="K429" s="86">
        <v>20</v>
      </c>
      <c r="L429" s="212" t="s">
        <v>55</v>
      </c>
      <c r="M429" s="212" t="s">
        <v>65</v>
      </c>
    </row>
    <row r="430" spans="6:13" ht="15.6" customHeight="1" x14ac:dyDescent="0.25">
      <c r="F430" s="109" t="s">
        <v>730</v>
      </c>
      <c r="G430" s="203"/>
      <c r="H430" s="109"/>
      <c r="J430" s="211" t="s">
        <v>1002</v>
      </c>
      <c r="K430" s="86"/>
      <c r="L430" s="212" t="s">
        <v>66</v>
      </c>
      <c r="M430" s="212" t="s">
        <v>44</v>
      </c>
    </row>
    <row r="431" spans="6:13" ht="15.6" customHeight="1" x14ac:dyDescent="0.25">
      <c r="F431" s="109" t="s">
        <v>525</v>
      </c>
      <c r="G431" s="203" t="s">
        <v>340</v>
      </c>
      <c r="H431" s="109" t="s">
        <v>533</v>
      </c>
      <c r="J431" s="211" t="s">
        <v>1003</v>
      </c>
      <c r="K431" s="86"/>
      <c r="L431" s="212" t="s">
        <v>26</v>
      </c>
      <c r="M431" s="212" t="s">
        <v>12</v>
      </c>
    </row>
    <row r="432" spans="6:13" ht="15.6" customHeight="1" x14ac:dyDescent="0.25">
      <c r="F432" s="109" t="s">
        <v>519</v>
      </c>
      <c r="G432" s="203" t="s">
        <v>340</v>
      </c>
      <c r="H432" s="109" t="s">
        <v>524</v>
      </c>
      <c r="J432" s="211" t="s">
        <v>1003</v>
      </c>
      <c r="K432" s="86"/>
      <c r="L432" s="212" t="s">
        <v>59</v>
      </c>
      <c r="M432" s="212" t="s">
        <v>40</v>
      </c>
    </row>
    <row r="433" spans="6:13" ht="15.6" customHeight="1" x14ac:dyDescent="0.25">
      <c r="F433" s="109" t="s">
        <v>521</v>
      </c>
      <c r="G433" s="203" t="s">
        <v>340</v>
      </c>
      <c r="H433" s="109" t="s">
        <v>523</v>
      </c>
      <c r="J433" s="211" t="s">
        <v>1003</v>
      </c>
      <c r="K433" s="86"/>
      <c r="L433" s="212" t="s">
        <v>73</v>
      </c>
      <c r="M433" s="212" t="s">
        <v>53</v>
      </c>
    </row>
    <row r="434" spans="6:13" ht="15.6" customHeight="1" x14ac:dyDescent="0.25">
      <c r="F434" s="109" t="s">
        <v>530</v>
      </c>
      <c r="G434" s="203" t="s">
        <v>340</v>
      </c>
      <c r="H434" s="109" t="s">
        <v>539</v>
      </c>
      <c r="J434" s="211" t="s">
        <v>1003</v>
      </c>
      <c r="K434" s="86"/>
      <c r="L434" s="212" t="s">
        <v>42</v>
      </c>
      <c r="M434" s="212" t="s">
        <v>27</v>
      </c>
    </row>
    <row r="435" spans="6:13" ht="15.6" customHeight="1" x14ac:dyDescent="0.25">
      <c r="F435" s="109" t="s">
        <v>536</v>
      </c>
      <c r="G435" s="203" t="s">
        <v>340</v>
      </c>
      <c r="H435" s="109" t="s">
        <v>528</v>
      </c>
      <c r="J435" s="211" t="s">
        <v>1004</v>
      </c>
      <c r="K435" s="86"/>
      <c r="L435" s="212" t="s">
        <v>8</v>
      </c>
      <c r="M435" s="212" t="s">
        <v>50</v>
      </c>
    </row>
    <row r="436" spans="6:13" ht="15.6" customHeight="1" x14ac:dyDescent="0.25">
      <c r="F436" s="109" t="s">
        <v>520</v>
      </c>
      <c r="G436" s="203" t="s">
        <v>340</v>
      </c>
      <c r="H436" s="109" t="s">
        <v>532</v>
      </c>
      <c r="J436" s="211" t="s">
        <v>1004</v>
      </c>
      <c r="K436" s="86"/>
      <c r="L436" s="212" t="s">
        <v>19</v>
      </c>
      <c r="M436" s="212" t="s">
        <v>10</v>
      </c>
    </row>
    <row r="437" spans="6:13" ht="15.6" customHeight="1" x14ac:dyDescent="0.25">
      <c r="F437" s="109" t="s">
        <v>518</v>
      </c>
      <c r="G437" s="203" t="s">
        <v>340</v>
      </c>
      <c r="H437" s="109" t="s">
        <v>531</v>
      </c>
      <c r="J437" s="211" t="s">
        <v>1005</v>
      </c>
      <c r="K437" s="86"/>
      <c r="L437" s="212" t="s">
        <v>31</v>
      </c>
      <c r="M437" s="212" t="s">
        <v>17</v>
      </c>
    </row>
    <row r="438" spans="6:13" ht="15.6" customHeight="1" x14ac:dyDescent="0.25">
      <c r="F438" s="109" t="s">
        <v>535</v>
      </c>
      <c r="G438" s="203" t="s">
        <v>340</v>
      </c>
      <c r="H438" s="109" t="s">
        <v>517</v>
      </c>
      <c r="J438" s="211" t="s">
        <v>1006</v>
      </c>
      <c r="K438" s="86"/>
      <c r="L438" s="212" t="s">
        <v>21</v>
      </c>
      <c r="M438" s="212" t="s">
        <v>68</v>
      </c>
    </row>
    <row r="439" spans="6:13" ht="15.6" customHeight="1" x14ac:dyDescent="0.25">
      <c r="F439" s="109" t="s">
        <v>522</v>
      </c>
      <c r="G439" s="203" t="s">
        <v>340</v>
      </c>
      <c r="H439" s="109" t="s">
        <v>538</v>
      </c>
      <c r="J439" s="211" t="s">
        <v>1007</v>
      </c>
      <c r="K439" s="86"/>
      <c r="L439" s="212" t="s">
        <v>14</v>
      </c>
      <c r="M439" s="212" t="s">
        <v>38</v>
      </c>
    </row>
    <row r="440" spans="6:13" ht="15.6" customHeight="1" x14ac:dyDescent="0.25">
      <c r="F440" s="109" t="s">
        <v>516</v>
      </c>
      <c r="G440" s="203" t="s">
        <v>340</v>
      </c>
      <c r="H440" s="109" t="s">
        <v>527</v>
      </c>
      <c r="J440" s="211" t="s">
        <v>1008</v>
      </c>
      <c r="K440" s="86"/>
      <c r="L440" s="212" t="s">
        <v>46</v>
      </c>
      <c r="M440" s="212" t="s">
        <v>36</v>
      </c>
    </row>
    <row r="441" spans="6:13" ht="15.6" customHeight="1" x14ac:dyDescent="0.25">
      <c r="F441" s="109" t="s">
        <v>529</v>
      </c>
      <c r="G441" s="203" t="s">
        <v>340</v>
      </c>
      <c r="H441" s="109" t="s">
        <v>537</v>
      </c>
      <c r="J441" s="211" t="s">
        <v>1009</v>
      </c>
      <c r="K441" s="86"/>
      <c r="L441" s="212" t="s">
        <v>39</v>
      </c>
      <c r="M441" s="212" t="s">
        <v>17</v>
      </c>
    </row>
    <row r="442" spans="6:13" ht="15.6" customHeight="1" x14ac:dyDescent="0.25">
      <c r="F442" s="109" t="s">
        <v>526</v>
      </c>
      <c r="G442" s="203" t="s">
        <v>340</v>
      </c>
      <c r="H442" s="109" t="s">
        <v>534</v>
      </c>
      <c r="J442" s="211" t="s">
        <v>1009</v>
      </c>
      <c r="K442" s="86"/>
      <c r="L442" s="212" t="s">
        <v>60</v>
      </c>
      <c r="M442" s="212" t="s">
        <v>43</v>
      </c>
    </row>
    <row r="443" spans="6:13" ht="15.6" customHeight="1" x14ac:dyDescent="0.25">
      <c r="F443" s="22"/>
      <c r="G443" s="21"/>
      <c r="H443" s="22"/>
      <c r="J443" s="211" t="s">
        <v>1009</v>
      </c>
      <c r="K443" s="86"/>
      <c r="L443" s="212" t="s">
        <v>8</v>
      </c>
      <c r="M443" s="212" t="s">
        <v>28</v>
      </c>
    </row>
    <row r="444" spans="6:13" ht="15.6" customHeight="1" x14ac:dyDescent="0.25">
      <c r="F444" s="22"/>
      <c r="G444" s="21"/>
      <c r="H444" s="22"/>
      <c r="J444" s="211" t="s">
        <v>1009</v>
      </c>
      <c r="K444" s="86"/>
      <c r="L444" s="212" t="s">
        <v>73</v>
      </c>
      <c r="M444" s="212" t="s">
        <v>31</v>
      </c>
    </row>
    <row r="445" spans="6:13" ht="15.6" customHeight="1" x14ac:dyDescent="0.25">
      <c r="F445" s="22"/>
      <c r="G445" s="21"/>
      <c r="H445" s="22"/>
      <c r="J445" s="211" t="s">
        <v>1010</v>
      </c>
      <c r="K445" s="86"/>
      <c r="L445" s="212" t="s">
        <v>24</v>
      </c>
      <c r="M445" s="212" t="s">
        <v>11</v>
      </c>
    </row>
    <row r="446" spans="6:13" ht="15.6" customHeight="1" x14ac:dyDescent="0.25">
      <c r="F446" s="22"/>
      <c r="G446" s="21"/>
      <c r="H446" s="22"/>
      <c r="J446" s="211" t="s">
        <v>1011</v>
      </c>
      <c r="K446" s="86"/>
      <c r="L446" s="212" t="s">
        <v>42</v>
      </c>
      <c r="M446" s="212" t="s">
        <v>27</v>
      </c>
    </row>
    <row r="447" spans="6:13" ht="15.6" customHeight="1" x14ac:dyDescent="0.25">
      <c r="F447" s="22"/>
      <c r="G447" s="21"/>
      <c r="H447" s="22"/>
      <c r="J447" s="211" t="s">
        <v>1012</v>
      </c>
      <c r="K447" s="86"/>
      <c r="L447" s="212" t="s">
        <v>53</v>
      </c>
      <c r="M447" s="212" t="s">
        <v>10</v>
      </c>
    </row>
    <row r="448" spans="6:13" ht="15.6" customHeight="1" x14ac:dyDescent="0.25">
      <c r="F448" s="22"/>
      <c r="G448" s="21"/>
      <c r="H448" s="22"/>
      <c r="J448" s="211" t="s">
        <v>1013</v>
      </c>
      <c r="K448" s="86"/>
      <c r="L448" s="212" t="s">
        <v>55</v>
      </c>
      <c r="M448" s="212" t="s">
        <v>40</v>
      </c>
    </row>
    <row r="449" spans="6:13" ht="15.6" customHeight="1" x14ac:dyDescent="0.25">
      <c r="F449" s="22"/>
      <c r="G449" s="21"/>
      <c r="H449" s="22"/>
      <c r="J449" s="211" t="s">
        <v>1013</v>
      </c>
      <c r="K449" s="86"/>
      <c r="L449" s="212" t="s">
        <v>59</v>
      </c>
      <c r="M449" s="212" t="s">
        <v>12</v>
      </c>
    </row>
    <row r="450" spans="6:13" ht="15.6" customHeight="1" x14ac:dyDescent="0.25">
      <c r="F450" s="22"/>
      <c r="G450" s="21"/>
      <c r="H450" s="22"/>
      <c r="J450" s="211" t="s">
        <v>1014</v>
      </c>
      <c r="K450" s="86"/>
      <c r="L450" s="212" t="s">
        <v>50</v>
      </c>
      <c r="M450" s="212" t="s">
        <v>19</v>
      </c>
    </row>
    <row r="451" spans="6:13" ht="15.6" customHeight="1" x14ac:dyDescent="0.25">
      <c r="F451" s="22"/>
      <c r="G451" s="21"/>
      <c r="H451" s="22"/>
      <c r="J451" s="211" t="s">
        <v>1015</v>
      </c>
      <c r="K451" s="86"/>
      <c r="L451" s="212" t="s">
        <v>68</v>
      </c>
      <c r="M451" s="212" t="s">
        <v>66</v>
      </c>
    </row>
    <row r="452" spans="6:13" ht="15.6" customHeight="1" x14ac:dyDescent="0.25">
      <c r="F452" s="22"/>
      <c r="G452" s="21"/>
      <c r="H452" s="22"/>
      <c r="J452" s="211" t="s">
        <v>1016</v>
      </c>
      <c r="K452" s="86"/>
      <c r="L452" s="212" t="s">
        <v>21</v>
      </c>
      <c r="M452" s="212" t="s">
        <v>38</v>
      </c>
    </row>
    <row r="453" spans="6:13" ht="15.6" customHeight="1" x14ac:dyDescent="0.25">
      <c r="F453" s="22"/>
      <c r="G453" s="21"/>
      <c r="H453" s="22"/>
      <c r="J453" s="211" t="s">
        <v>1017</v>
      </c>
      <c r="K453" s="86">
        <v>21</v>
      </c>
      <c r="L453" s="212" t="s">
        <v>26</v>
      </c>
      <c r="M453" s="212" t="s">
        <v>59</v>
      </c>
    </row>
    <row r="454" spans="6:13" ht="15.6" customHeight="1" x14ac:dyDescent="0.25">
      <c r="F454" s="22"/>
      <c r="G454" s="21"/>
      <c r="H454" s="22"/>
      <c r="J454" s="211" t="s">
        <v>1017</v>
      </c>
      <c r="K454" s="86"/>
      <c r="L454" s="212" t="s">
        <v>73</v>
      </c>
      <c r="M454" s="212" t="s">
        <v>43</v>
      </c>
    </row>
    <row r="455" spans="6:13" ht="15.6" customHeight="1" x14ac:dyDescent="0.25">
      <c r="F455" s="22"/>
      <c r="G455" s="21"/>
      <c r="H455" s="22"/>
      <c r="J455" s="211" t="s">
        <v>1018</v>
      </c>
      <c r="K455" s="86"/>
      <c r="L455" s="212" t="s">
        <v>44</v>
      </c>
      <c r="M455" s="212" t="s">
        <v>27</v>
      </c>
    </row>
    <row r="456" spans="6:13" ht="15.6" customHeight="1" x14ac:dyDescent="0.25">
      <c r="F456" s="22"/>
      <c r="G456" s="21"/>
      <c r="H456" s="22"/>
      <c r="J456" s="211" t="s">
        <v>1019</v>
      </c>
      <c r="K456" s="86"/>
      <c r="L456" s="212" t="s">
        <v>39</v>
      </c>
      <c r="M456" s="212" t="s">
        <v>46</v>
      </c>
    </row>
    <row r="457" spans="6:13" ht="15.6" customHeight="1" x14ac:dyDescent="0.25">
      <c r="F457" s="22"/>
      <c r="G457" s="21"/>
      <c r="H457" s="22"/>
      <c r="J457" s="211" t="s">
        <v>1019</v>
      </c>
      <c r="K457" s="86"/>
      <c r="L457" s="212" t="s">
        <v>50</v>
      </c>
      <c r="M457" s="212" t="s">
        <v>31</v>
      </c>
    </row>
    <row r="458" spans="6:13" ht="15.6" customHeight="1" x14ac:dyDescent="0.25">
      <c r="F458" s="22"/>
      <c r="G458" s="21"/>
      <c r="H458" s="22"/>
      <c r="J458" s="211" t="s">
        <v>1019</v>
      </c>
      <c r="K458" s="86"/>
      <c r="L458" s="212" t="s">
        <v>11</v>
      </c>
      <c r="M458" s="212" t="s">
        <v>60</v>
      </c>
    </row>
    <row r="459" spans="6:13" ht="15.6" customHeight="1" x14ac:dyDescent="0.25">
      <c r="F459" s="22"/>
      <c r="G459" s="21"/>
      <c r="H459" s="22"/>
      <c r="J459" s="211" t="s">
        <v>1019</v>
      </c>
      <c r="K459" s="86"/>
      <c r="L459" s="212" t="s">
        <v>8</v>
      </c>
      <c r="M459" s="212" t="s">
        <v>17</v>
      </c>
    </row>
    <row r="460" spans="6:13" ht="15.6" customHeight="1" x14ac:dyDescent="0.25">
      <c r="F460" s="22"/>
      <c r="G460" s="21"/>
      <c r="H460" s="22"/>
      <c r="J460" s="211" t="s">
        <v>1020</v>
      </c>
      <c r="K460" s="86"/>
      <c r="L460" s="212" t="s">
        <v>24</v>
      </c>
      <c r="M460" s="212" t="s">
        <v>21</v>
      </c>
    </row>
    <row r="461" spans="6:13" ht="15.6" customHeight="1" x14ac:dyDescent="0.25">
      <c r="F461" s="22"/>
      <c r="G461" s="21"/>
      <c r="H461" s="22"/>
      <c r="J461" s="211" t="s">
        <v>1021</v>
      </c>
      <c r="K461" s="86"/>
      <c r="L461" s="212" t="s">
        <v>65</v>
      </c>
      <c r="M461" s="212" t="s">
        <v>66</v>
      </c>
    </row>
    <row r="462" spans="6:13" ht="15.6" customHeight="1" x14ac:dyDescent="0.25">
      <c r="F462" s="22"/>
      <c r="G462" s="21"/>
      <c r="H462" s="22"/>
      <c r="J462" s="211" t="s">
        <v>1022</v>
      </c>
      <c r="K462" s="86"/>
      <c r="L462" s="212" t="s">
        <v>55</v>
      </c>
      <c r="M462" s="212" t="s">
        <v>43</v>
      </c>
    </row>
    <row r="463" spans="6:13" ht="15.6" customHeight="1" x14ac:dyDescent="0.25">
      <c r="F463" s="22"/>
      <c r="G463" s="21"/>
      <c r="H463" s="22"/>
      <c r="J463" s="211" t="s">
        <v>1023</v>
      </c>
      <c r="K463" s="86"/>
      <c r="L463" s="212" t="s">
        <v>10</v>
      </c>
      <c r="M463" s="212" t="s">
        <v>12</v>
      </c>
    </row>
    <row r="464" spans="6:13" ht="15.6" customHeight="1" x14ac:dyDescent="0.25">
      <c r="F464" s="22"/>
      <c r="G464" s="21"/>
      <c r="H464" s="22"/>
      <c r="J464" s="211" t="s">
        <v>1023</v>
      </c>
      <c r="K464" s="86"/>
      <c r="L464" s="212" t="s">
        <v>36</v>
      </c>
      <c r="M464" s="212" t="s">
        <v>19</v>
      </c>
    </row>
    <row r="465" spans="6:13" ht="15.6" customHeight="1" x14ac:dyDescent="0.25">
      <c r="F465" s="22"/>
      <c r="G465" s="21"/>
      <c r="H465" s="22"/>
      <c r="J465" s="211" t="s">
        <v>1024</v>
      </c>
      <c r="K465" s="86"/>
      <c r="L465" s="212" t="s">
        <v>24</v>
      </c>
      <c r="M465" s="212" t="s">
        <v>38</v>
      </c>
    </row>
    <row r="466" spans="6:13" ht="15.6" customHeight="1" x14ac:dyDescent="0.25">
      <c r="F466" s="22"/>
      <c r="G466" s="21"/>
      <c r="H466" s="22"/>
      <c r="J466" s="211" t="s">
        <v>1025</v>
      </c>
      <c r="K466" s="86"/>
      <c r="L466" s="212" t="s">
        <v>68</v>
      </c>
      <c r="M466" s="212" t="s">
        <v>28</v>
      </c>
    </row>
    <row r="467" spans="6:13" ht="15.6" customHeight="1" x14ac:dyDescent="0.25">
      <c r="F467" s="22"/>
      <c r="G467" s="21"/>
      <c r="H467" s="22"/>
      <c r="J467" s="211" t="s">
        <v>1026</v>
      </c>
      <c r="K467" s="86"/>
      <c r="L467" s="212" t="s">
        <v>26</v>
      </c>
      <c r="M467" s="212" t="s">
        <v>55</v>
      </c>
    </row>
    <row r="468" spans="6:13" ht="15.6" customHeight="1" x14ac:dyDescent="0.25">
      <c r="F468" s="22"/>
      <c r="G468" s="21"/>
      <c r="H468" s="22"/>
      <c r="J468" s="211" t="s">
        <v>1026</v>
      </c>
      <c r="K468" s="86"/>
      <c r="L468" s="212" t="s">
        <v>73</v>
      </c>
      <c r="M468" s="212" t="s">
        <v>60</v>
      </c>
    </row>
    <row r="469" spans="6:13" ht="15.6" customHeight="1" x14ac:dyDescent="0.25">
      <c r="F469" s="22"/>
      <c r="G469" s="21"/>
      <c r="H469" s="22"/>
      <c r="J469" s="211" t="s">
        <v>1027</v>
      </c>
      <c r="K469" s="86"/>
      <c r="L469" s="212" t="s">
        <v>40</v>
      </c>
      <c r="M469" s="212" t="s">
        <v>12</v>
      </c>
    </row>
    <row r="470" spans="6:13" ht="15.6" customHeight="1" x14ac:dyDescent="0.25">
      <c r="F470" s="22"/>
      <c r="G470" s="21"/>
      <c r="H470" s="22"/>
      <c r="J470" s="211" t="s">
        <v>1027</v>
      </c>
      <c r="K470" s="86"/>
      <c r="L470" s="212" t="s">
        <v>44</v>
      </c>
      <c r="M470" s="212" t="s">
        <v>19</v>
      </c>
    </row>
    <row r="471" spans="6:13" ht="15.6" customHeight="1" x14ac:dyDescent="0.25">
      <c r="F471" s="22"/>
      <c r="G471" s="21"/>
      <c r="H471" s="22"/>
      <c r="J471" s="211" t="s">
        <v>1027</v>
      </c>
      <c r="K471" s="86"/>
      <c r="L471" s="212" t="s">
        <v>10</v>
      </c>
      <c r="M471" s="212" t="s">
        <v>59</v>
      </c>
    </row>
    <row r="472" spans="6:13" ht="15.6" customHeight="1" x14ac:dyDescent="0.25">
      <c r="F472" s="22"/>
      <c r="G472" s="21"/>
      <c r="H472" s="22"/>
      <c r="J472" s="211" t="s">
        <v>1027</v>
      </c>
      <c r="K472" s="86"/>
      <c r="L472" s="212" t="s">
        <v>42</v>
      </c>
      <c r="M472" s="212" t="s">
        <v>53</v>
      </c>
    </row>
    <row r="473" spans="6:13" ht="15.6" customHeight="1" x14ac:dyDescent="0.25">
      <c r="F473" s="22"/>
      <c r="G473" s="21"/>
      <c r="H473" s="22"/>
      <c r="J473" s="211" t="s">
        <v>1028</v>
      </c>
      <c r="K473" s="86"/>
      <c r="L473" s="212" t="s">
        <v>39</v>
      </c>
      <c r="M473" s="212" t="s">
        <v>27</v>
      </c>
    </row>
    <row r="474" spans="6:13" ht="15.6" customHeight="1" x14ac:dyDescent="0.25">
      <c r="F474" s="22"/>
      <c r="G474" s="21"/>
      <c r="H474" s="22"/>
      <c r="J474" s="211" t="s">
        <v>1028</v>
      </c>
      <c r="K474" s="86"/>
      <c r="L474" s="212" t="s">
        <v>50</v>
      </c>
      <c r="M474" s="212" t="s">
        <v>31</v>
      </c>
    </row>
    <row r="475" spans="6:13" ht="15.6" customHeight="1" x14ac:dyDescent="0.25">
      <c r="F475" s="22"/>
      <c r="G475" s="21"/>
      <c r="H475" s="22"/>
      <c r="J475" s="211" t="s">
        <v>1028</v>
      </c>
      <c r="K475" s="86"/>
      <c r="L475" s="212" t="s">
        <v>8</v>
      </c>
      <c r="M475" s="212" t="s">
        <v>17</v>
      </c>
    </row>
    <row r="476" spans="6:13" ht="15.6" customHeight="1" x14ac:dyDescent="0.25">
      <c r="F476" s="22"/>
      <c r="G476" s="21"/>
      <c r="H476" s="22"/>
      <c r="J476" s="211" t="s">
        <v>1029</v>
      </c>
      <c r="K476" s="86"/>
      <c r="L476" s="212" t="s">
        <v>65</v>
      </c>
      <c r="M476" s="212" t="s">
        <v>21</v>
      </c>
    </row>
    <row r="477" spans="6:13" ht="15.6" customHeight="1" x14ac:dyDescent="0.25">
      <c r="F477" s="22"/>
      <c r="G477" s="21"/>
      <c r="H477" s="22"/>
      <c r="J477" s="211" t="s">
        <v>1030</v>
      </c>
      <c r="K477" s="86"/>
      <c r="L477" s="212" t="s">
        <v>14</v>
      </c>
      <c r="M477" s="212" t="s">
        <v>66</v>
      </c>
    </row>
    <row r="478" spans="6:13" ht="15.6" customHeight="1" x14ac:dyDescent="0.25">
      <c r="F478" s="22"/>
      <c r="G478" s="21"/>
      <c r="H478" s="22"/>
      <c r="J478" s="211" t="s">
        <v>1031</v>
      </c>
      <c r="K478" s="86">
        <v>22</v>
      </c>
      <c r="L478" s="212" t="s">
        <v>11</v>
      </c>
      <c r="M478" s="212" t="s">
        <v>46</v>
      </c>
    </row>
    <row r="479" spans="6:13" ht="15.6" customHeight="1" x14ac:dyDescent="0.25">
      <c r="F479" s="22"/>
      <c r="G479" s="21"/>
      <c r="H479" s="22"/>
      <c r="J479" s="211" t="s">
        <v>1032</v>
      </c>
      <c r="K479" s="86"/>
      <c r="L479" s="212" t="s">
        <v>43</v>
      </c>
      <c r="M479" s="212" t="s">
        <v>38</v>
      </c>
    </row>
    <row r="480" spans="6:13" ht="15.6" customHeight="1" x14ac:dyDescent="0.25">
      <c r="F480" s="22"/>
      <c r="G480" s="21"/>
      <c r="H480" s="22"/>
      <c r="J480" s="211" t="s">
        <v>1033</v>
      </c>
      <c r="K480" s="86"/>
      <c r="L480" s="212" t="s">
        <v>26</v>
      </c>
      <c r="M480" s="212" t="s">
        <v>14</v>
      </c>
    </row>
    <row r="481" spans="6:13" ht="15.6" customHeight="1" x14ac:dyDescent="0.25">
      <c r="F481" s="22"/>
      <c r="G481" s="21"/>
      <c r="H481" s="22"/>
      <c r="J481" s="211" t="s">
        <v>1033</v>
      </c>
      <c r="K481" s="86"/>
      <c r="L481" s="212" t="s">
        <v>27</v>
      </c>
      <c r="M481" s="212" t="s">
        <v>46</v>
      </c>
    </row>
    <row r="482" spans="6:13" ht="15.6" customHeight="1" x14ac:dyDescent="0.25">
      <c r="F482" s="22"/>
      <c r="G482" s="21"/>
      <c r="H482" s="22"/>
      <c r="J482" s="211" t="s">
        <v>1034</v>
      </c>
      <c r="K482" s="86"/>
      <c r="L482" s="212" t="s">
        <v>40</v>
      </c>
      <c r="M482" s="212" t="s">
        <v>60</v>
      </c>
    </row>
    <row r="483" spans="6:13" ht="15.6" customHeight="1" x14ac:dyDescent="0.25">
      <c r="F483" s="22"/>
      <c r="G483" s="21"/>
      <c r="H483" s="22"/>
      <c r="J483" s="211" t="s">
        <v>1034</v>
      </c>
      <c r="K483" s="86"/>
      <c r="L483" s="212" t="s">
        <v>44</v>
      </c>
      <c r="M483" s="212" t="s">
        <v>55</v>
      </c>
    </row>
    <row r="484" spans="6:13" ht="15.6" customHeight="1" x14ac:dyDescent="0.25">
      <c r="F484" s="22"/>
      <c r="G484" s="21"/>
      <c r="H484" s="22"/>
      <c r="J484" s="211" t="s">
        <v>1034</v>
      </c>
      <c r="K484" s="86"/>
      <c r="L484" s="212" t="s">
        <v>10</v>
      </c>
      <c r="M484" s="212" t="s">
        <v>19</v>
      </c>
    </row>
    <row r="485" spans="6:13" ht="15.6" customHeight="1" x14ac:dyDescent="0.25">
      <c r="F485" s="22"/>
      <c r="G485" s="21"/>
      <c r="H485" s="22"/>
      <c r="J485" s="211" t="s">
        <v>1034</v>
      </c>
      <c r="K485" s="86"/>
      <c r="L485" s="212" t="s">
        <v>73</v>
      </c>
      <c r="M485" s="212" t="s">
        <v>59</v>
      </c>
    </row>
    <row r="486" spans="6:13" ht="15.6" customHeight="1" x14ac:dyDescent="0.25">
      <c r="F486" s="22"/>
      <c r="G486" s="21"/>
      <c r="H486" s="22"/>
      <c r="J486" s="211" t="s">
        <v>1034</v>
      </c>
      <c r="K486" s="86"/>
      <c r="L486" s="212" t="s">
        <v>42</v>
      </c>
      <c r="M486" s="212" t="s">
        <v>50</v>
      </c>
    </row>
    <row r="487" spans="6:13" ht="15.6" customHeight="1" x14ac:dyDescent="0.25">
      <c r="F487" s="22"/>
      <c r="G487" s="21"/>
      <c r="H487" s="22"/>
      <c r="J487" s="211" t="s">
        <v>1035</v>
      </c>
      <c r="K487" s="86"/>
      <c r="L487" s="212" t="s">
        <v>39</v>
      </c>
      <c r="M487" s="212" t="s">
        <v>31</v>
      </c>
    </row>
    <row r="488" spans="6:13" ht="15.6" customHeight="1" x14ac:dyDescent="0.25">
      <c r="F488" s="22"/>
      <c r="G488" s="21"/>
      <c r="H488" s="22"/>
      <c r="J488" s="211" t="s">
        <v>1035</v>
      </c>
      <c r="K488" s="86"/>
      <c r="L488" s="212" t="s">
        <v>8</v>
      </c>
      <c r="M488" s="212" t="s">
        <v>11</v>
      </c>
    </row>
    <row r="489" spans="6:13" ht="15.6" customHeight="1" x14ac:dyDescent="0.25">
      <c r="F489" s="22"/>
      <c r="G489" s="21"/>
      <c r="H489" s="22"/>
      <c r="J489" s="211" t="s">
        <v>1035</v>
      </c>
      <c r="K489" s="86"/>
      <c r="L489" s="212" t="s">
        <v>36</v>
      </c>
      <c r="M489" s="212" t="s">
        <v>53</v>
      </c>
    </row>
    <row r="490" spans="6:13" ht="15.6" customHeight="1" x14ac:dyDescent="0.25">
      <c r="F490" s="22"/>
      <c r="G490" s="21"/>
      <c r="H490" s="22"/>
      <c r="J490" s="211" t="s">
        <v>1036</v>
      </c>
      <c r="K490" s="86"/>
      <c r="L490" s="212" t="s">
        <v>68</v>
      </c>
      <c r="M490" s="212" t="s">
        <v>17</v>
      </c>
    </row>
    <row r="491" spans="6:13" ht="15.6" customHeight="1" x14ac:dyDescent="0.25">
      <c r="F491" s="22"/>
      <c r="G491" s="21"/>
      <c r="H491" s="22"/>
      <c r="J491" s="211" t="s">
        <v>1037</v>
      </c>
      <c r="K491" s="86"/>
      <c r="L491" s="212" t="s">
        <v>65</v>
      </c>
      <c r="M491" s="212" t="s">
        <v>38</v>
      </c>
    </row>
    <row r="492" spans="6:13" ht="15.6" customHeight="1" x14ac:dyDescent="0.25">
      <c r="F492" s="22"/>
      <c r="G492" s="21"/>
      <c r="H492" s="22"/>
      <c r="J492" s="211" t="s">
        <v>1037</v>
      </c>
      <c r="K492" s="86"/>
      <c r="L492" s="212" t="s">
        <v>24</v>
      </c>
      <c r="M492" s="212" t="s">
        <v>28</v>
      </c>
    </row>
    <row r="493" spans="6:13" ht="15.6" customHeight="1" x14ac:dyDescent="0.25">
      <c r="F493" s="22"/>
      <c r="G493" s="21"/>
      <c r="H493" s="22"/>
      <c r="J493" s="211" t="s">
        <v>1038</v>
      </c>
      <c r="K493" s="86"/>
      <c r="L493" s="212" t="s">
        <v>21</v>
      </c>
      <c r="M493" s="212" t="s">
        <v>66</v>
      </c>
    </row>
    <row r="494" spans="6:13" ht="15.6" customHeight="1" x14ac:dyDescent="0.25">
      <c r="F494" s="22"/>
      <c r="G494" s="21"/>
      <c r="H494" s="22"/>
      <c r="J494" s="211" t="s">
        <v>1039</v>
      </c>
      <c r="K494" s="86"/>
      <c r="L494" s="212" t="s">
        <v>10</v>
      </c>
      <c r="M494" s="212" t="s">
        <v>26</v>
      </c>
    </row>
    <row r="495" spans="6:13" ht="15.6" customHeight="1" x14ac:dyDescent="0.25">
      <c r="F495" s="22"/>
      <c r="G495" s="21"/>
      <c r="H495" s="22"/>
      <c r="J495" s="211" t="s">
        <v>1040</v>
      </c>
      <c r="K495" s="86"/>
      <c r="L495" s="212" t="s">
        <v>31</v>
      </c>
      <c r="M495" s="212" t="s">
        <v>21</v>
      </c>
    </row>
    <row r="496" spans="6:13" ht="15.6" customHeight="1" x14ac:dyDescent="0.25">
      <c r="F496" s="22"/>
      <c r="G496" s="21"/>
      <c r="H496" s="22"/>
      <c r="J496" s="211" t="s">
        <v>1041</v>
      </c>
      <c r="K496" s="86"/>
      <c r="L496" s="212" t="s">
        <v>42</v>
      </c>
      <c r="M496" s="212" t="s">
        <v>60</v>
      </c>
    </row>
    <row r="497" spans="6:13" ht="15.6" customHeight="1" x14ac:dyDescent="0.25">
      <c r="F497" s="22"/>
      <c r="G497" s="21"/>
      <c r="H497" s="22"/>
      <c r="J497" s="211" t="s">
        <v>1042</v>
      </c>
      <c r="K497" s="86"/>
      <c r="L497" s="212" t="s">
        <v>12</v>
      </c>
      <c r="M497" s="212" t="s">
        <v>28</v>
      </c>
    </row>
    <row r="498" spans="6:13" ht="15.6" customHeight="1" x14ac:dyDescent="0.25">
      <c r="F498" s="22"/>
      <c r="G498" s="21"/>
      <c r="H498" s="22"/>
      <c r="J498" s="211" t="s">
        <v>1043</v>
      </c>
      <c r="K498" s="86"/>
      <c r="L498" s="212" t="s">
        <v>68</v>
      </c>
      <c r="M498" s="212" t="s">
        <v>24</v>
      </c>
    </row>
    <row r="499" spans="6:13" ht="15.6" customHeight="1" x14ac:dyDescent="0.25">
      <c r="F499" s="22"/>
      <c r="G499" s="21"/>
      <c r="H499" s="22"/>
      <c r="J499" s="211" t="s">
        <v>1044</v>
      </c>
      <c r="K499" s="86">
        <v>23</v>
      </c>
      <c r="L499" s="212" t="s">
        <v>55</v>
      </c>
      <c r="M499" s="212" t="s">
        <v>14</v>
      </c>
    </row>
    <row r="500" spans="6:13" ht="15.6" customHeight="1" x14ac:dyDescent="0.25">
      <c r="F500" s="22"/>
      <c r="G500" s="21"/>
      <c r="H500" s="22"/>
      <c r="J500" s="211" t="s">
        <v>1044</v>
      </c>
      <c r="K500" s="86"/>
      <c r="L500" s="212" t="s">
        <v>73</v>
      </c>
      <c r="M500" s="212" t="s">
        <v>40</v>
      </c>
    </row>
    <row r="501" spans="6:13" ht="15.6" customHeight="1" x14ac:dyDescent="0.25">
      <c r="F501" s="22"/>
      <c r="G501" s="21"/>
      <c r="H501" s="22"/>
      <c r="J501" s="211" t="s">
        <v>1045</v>
      </c>
      <c r="K501" s="86"/>
      <c r="L501" s="212" t="s">
        <v>36</v>
      </c>
      <c r="M501" s="212" t="s">
        <v>50</v>
      </c>
    </row>
    <row r="502" spans="6:13" ht="15.6" customHeight="1" x14ac:dyDescent="0.25">
      <c r="F502" s="22"/>
      <c r="G502" s="21"/>
      <c r="H502" s="22"/>
      <c r="J502" s="211" t="s">
        <v>1046</v>
      </c>
      <c r="K502" s="86"/>
      <c r="L502" s="212" t="s">
        <v>46</v>
      </c>
      <c r="M502" s="212" t="s">
        <v>43</v>
      </c>
    </row>
    <row r="503" spans="6:13" ht="15.6" customHeight="1" x14ac:dyDescent="0.25">
      <c r="F503" s="22"/>
      <c r="G503" s="21"/>
      <c r="H503" s="22"/>
      <c r="J503" s="211" t="s">
        <v>1046</v>
      </c>
      <c r="K503" s="86"/>
      <c r="L503" s="212" t="s">
        <v>11</v>
      </c>
      <c r="M503" s="212" t="s">
        <v>53</v>
      </c>
    </row>
    <row r="504" spans="6:13" ht="15.6" customHeight="1" x14ac:dyDescent="0.25">
      <c r="F504" s="22"/>
      <c r="G504" s="21"/>
      <c r="H504" s="22"/>
      <c r="J504" s="211" t="s">
        <v>1046</v>
      </c>
      <c r="K504" s="86"/>
      <c r="L504" s="212" t="s">
        <v>19</v>
      </c>
      <c r="M504" s="212" t="s">
        <v>39</v>
      </c>
    </row>
    <row r="505" spans="6:13" ht="15.6" customHeight="1" x14ac:dyDescent="0.25">
      <c r="F505" s="22"/>
      <c r="G505" s="21"/>
      <c r="H505" s="22"/>
      <c r="J505" s="211" t="s">
        <v>1047</v>
      </c>
      <c r="K505" s="86"/>
      <c r="L505" s="212" t="s">
        <v>17</v>
      </c>
      <c r="M505" s="212" t="s">
        <v>66</v>
      </c>
    </row>
    <row r="506" spans="6:13" ht="15.6" customHeight="1" x14ac:dyDescent="0.25">
      <c r="F506" s="22"/>
      <c r="G506" s="21"/>
      <c r="H506" s="22"/>
      <c r="J506" s="211" t="s">
        <v>1048</v>
      </c>
      <c r="K506" s="86"/>
      <c r="L506" s="212" t="s">
        <v>38</v>
      </c>
      <c r="M506" s="212" t="s">
        <v>26</v>
      </c>
    </row>
    <row r="507" spans="6:13" ht="15.6" customHeight="1" x14ac:dyDescent="0.25">
      <c r="F507" s="22"/>
      <c r="G507" s="21"/>
      <c r="H507" s="22"/>
      <c r="J507" s="211" t="s">
        <v>1048</v>
      </c>
      <c r="K507" s="86"/>
      <c r="L507" s="212" t="s">
        <v>27</v>
      </c>
      <c r="M507" s="212" t="s">
        <v>21</v>
      </c>
    </row>
    <row r="508" spans="6:13" ht="15.6" customHeight="1" x14ac:dyDescent="0.25">
      <c r="F508" s="22"/>
      <c r="G508" s="21"/>
      <c r="H508" s="22"/>
      <c r="J508" s="211" t="s">
        <v>1049</v>
      </c>
      <c r="K508" s="86"/>
      <c r="L508" s="212" t="s">
        <v>53</v>
      </c>
      <c r="M508" s="212" t="s">
        <v>44</v>
      </c>
    </row>
    <row r="509" spans="6:13" ht="15.6" customHeight="1" x14ac:dyDescent="0.25">
      <c r="F509" s="22"/>
      <c r="G509" s="21"/>
      <c r="H509" s="22"/>
      <c r="J509" s="211" t="s">
        <v>1049</v>
      </c>
      <c r="K509" s="86"/>
      <c r="L509" s="212" t="s">
        <v>59</v>
      </c>
      <c r="M509" s="212" t="s">
        <v>14</v>
      </c>
    </row>
    <row r="510" spans="6:13" ht="15.6" customHeight="1" x14ac:dyDescent="0.25">
      <c r="F510" s="22"/>
      <c r="G510" s="21"/>
      <c r="H510" s="22"/>
      <c r="J510" s="211" t="s">
        <v>1049</v>
      </c>
      <c r="K510" s="86"/>
      <c r="L510" s="212" t="s">
        <v>42</v>
      </c>
      <c r="M510" s="212" t="s">
        <v>39</v>
      </c>
    </row>
    <row r="511" spans="6:13" ht="15.6" customHeight="1" x14ac:dyDescent="0.25">
      <c r="F511" s="22"/>
      <c r="G511" s="21"/>
      <c r="H511" s="22"/>
      <c r="J511" s="211" t="s">
        <v>1050</v>
      </c>
      <c r="K511" s="86"/>
      <c r="L511" s="212" t="s">
        <v>28</v>
      </c>
      <c r="M511" s="212" t="s">
        <v>24</v>
      </c>
    </row>
    <row r="512" spans="6:13" ht="15.6" customHeight="1" x14ac:dyDescent="0.25">
      <c r="F512" s="22"/>
      <c r="G512" s="21"/>
      <c r="H512" s="22"/>
      <c r="J512" s="211" t="s">
        <v>1050</v>
      </c>
      <c r="K512" s="86"/>
      <c r="L512" s="212" t="s">
        <v>8</v>
      </c>
      <c r="M512" s="212" t="s">
        <v>46</v>
      </c>
    </row>
    <row r="513" spans="6:13" ht="15.6" customHeight="1" x14ac:dyDescent="0.25">
      <c r="F513" s="22"/>
      <c r="G513" s="21"/>
      <c r="H513" s="22"/>
      <c r="J513" s="211" t="s">
        <v>1051</v>
      </c>
      <c r="K513" s="86"/>
      <c r="L513" s="212" t="s">
        <v>31</v>
      </c>
      <c r="M513" s="212" t="s">
        <v>10</v>
      </c>
    </row>
    <row r="514" spans="6:13" ht="15.6" customHeight="1" x14ac:dyDescent="0.25">
      <c r="F514" s="22"/>
      <c r="G514" s="21"/>
      <c r="H514" s="22"/>
      <c r="J514" s="211" t="s">
        <v>1052</v>
      </c>
      <c r="K514" s="86"/>
      <c r="L514" s="212" t="s">
        <v>65</v>
      </c>
      <c r="M514" s="212" t="s">
        <v>68</v>
      </c>
    </row>
    <row r="515" spans="6:13" ht="15.6" customHeight="1" x14ac:dyDescent="0.25">
      <c r="F515" s="22"/>
      <c r="G515" s="21"/>
      <c r="H515" s="22"/>
      <c r="J515" s="211" t="s">
        <v>1052</v>
      </c>
      <c r="K515" s="86"/>
      <c r="L515" s="212" t="s">
        <v>12</v>
      </c>
      <c r="M515" s="212" t="s">
        <v>66</v>
      </c>
    </row>
    <row r="516" spans="6:13" ht="15.6" customHeight="1" x14ac:dyDescent="0.25">
      <c r="F516" s="22"/>
      <c r="G516" s="21"/>
      <c r="H516" s="22"/>
      <c r="J516" s="211" t="s">
        <v>1053</v>
      </c>
      <c r="K516" s="86"/>
      <c r="L516" s="212" t="s">
        <v>55</v>
      </c>
      <c r="M516" s="212" t="s">
        <v>27</v>
      </c>
    </row>
    <row r="517" spans="6:13" ht="15.6" customHeight="1" x14ac:dyDescent="0.25">
      <c r="F517" s="22"/>
      <c r="G517" s="21"/>
      <c r="H517" s="22"/>
      <c r="J517" s="211" t="s">
        <v>1053</v>
      </c>
      <c r="K517" s="86"/>
      <c r="L517" s="212" t="s">
        <v>38</v>
      </c>
      <c r="M517" s="212" t="s">
        <v>24</v>
      </c>
    </row>
    <row r="518" spans="6:13" ht="15.6" customHeight="1" x14ac:dyDescent="0.25">
      <c r="F518" s="22"/>
      <c r="G518" s="21"/>
      <c r="H518" s="22"/>
      <c r="J518" s="211" t="s">
        <v>1054</v>
      </c>
      <c r="K518" s="86"/>
      <c r="L518" s="212" t="s">
        <v>44</v>
      </c>
      <c r="M518" s="212" t="s">
        <v>40</v>
      </c>
    </row>
    <row r="519" spans="6:13" ht="15.6" customHeight="1" x14ac:dyDescent="0.25">
      <c r="F519" s="22"/>
      <c r="G519" s="21"/>
      <c r="H519" s="22"/>
      <c r="J519" s="211" t="s">
        <v>1054</v>
      </c>
      <c r="K519" s="86"/>
      <c r="L519" s="212" t="s">
        <v>36</v>
      </c>
      <c r="M519" s="212" t="s">
        <v>21</v>
      </c>
    </row>
    <row r="520" spans="6:13" ht="15.6" customHeight="1" x14ac:dyDescent="0.25">
      <c r="F520" s="22"/>
      <c r="G520" s="21"/>
      <c r="H520" s="22"/>
      <c r="J520" s="211" t="s">
        <v>1055</v>
      </c>
      <c r="K520" s="86"/>
      <c r="L520" s="212" t="s">
        <v>11</v>
      </c>
      <c r="M520" s="212" t="s">
        <v>50</v>
      </c>
    </row>
    <row r="521" spans="6:13" ht="15.6" customHeight="1" x14ac:dyDescent="0.25">
      <c r="F521" s="22"/>
      <c r="G521" s="21"/>
      <c r="H521" s="22"/>
      <c r="J521" s="211" t="s">
        <v>1055</v>
      </c>
      <c r="K521" s="86"/>
      <c r="L521" s="212" t="s">
        <v>19</v>
      </c>
      <c r="M521" s="212" t="s">
        <v>60</v>
      </c>
    </row>
    <row r="522" spans="6:13" ht="15.6" customHeight="1" x14ac:dyDescent="0.25">
      <c r="F522" s="22"/>
      <c r="G522" s="21"/>
      <c r="H522" s="22"/>
      <c r="J522" s="211" t="s">
        <v>1056</v>
      </c>
      <c r="K522" s="86"/>
      <c r="L522" s="212" t="s">
        <v>65</v>
      </c>
      <c r="M522" s="212" t="s">
        <v>68</v>
      </c>
    </row>
    <row r="523" spans="6:13" ht="15.6" customHeight="1" x14ac:dyDescent="0.25">
      <c r="F523" s="22"/>
      <c r="G523" s="21"/>
      <c r="H523" s="22"/>
      <c r="J523" s="211" t="s">
        <v>1056</v>
      </c>
      <c r="K523" s="86"/>
      <c r="L523" s="212" t="s">
        <v>12</v>
      </c>
      <c r="M523" s="212" t="s">
        <v>43</v>
      </c>
    </row>
    <row r="524" spans="6:13" ht="15.6" customHeight="1" x14ac:dyDescent="0.25">
      <c r="F524" s="22"/>
      <c r="G524" s="21"/>
      <c r="H524" s="22"/>
      <c r="J524" s="211" t="s">
        <v>1057</v>
      </c>
      <c r="K524" s="86">
        <v>24</v>
      </c>
      <c r="L524" s="212" t="s">
        <v>53</v>
      </c>
      <c r="M524" s="212" t="s">
        <v>73</v>
      </c>
    </row>
    <row r="525" spans="6:13" ht="15.6" customHeight="1" x14ac:dyDescent="0.25">
      <c r="F525" s="22"/>
      <c r="G525" s="21"/>
      <c r="H525" s="22"/>
      <c r="J525" s="211" t="s">
        <v>1057</v>
      </c>
      <c r="K525" s="86"/>
      <c r="L525" s="212" t="s">
        <v>66</v>
      </c>
      <c r="M525" s="212" t="s">
        <v>8</v>
      </c>
    </row>
    <row r="526" spans="6:13" ht="15.6" customHeight="1" x14ac:dyDescent="0.25">
      <c r="F526" s="22"/>
      <c r="G526" s="21"/>
      <c r="H526" s="22"/>
      <c r="J526" s="211" t="s">
        <v>1058</v>
      </c>
      <c r="K526" s="86"/>
      <c r="L526" s="212" t="s">
        <v>59</v>
      </c>
      <c r="M526" s="212" t="s">
        <v>28</v>
      </c>
    </row>
    <row r="527" spans="6:13" ht="15.6" customHeight="1" x14ac:dyDescent="0.25">
      <c r="F527" s="22"/>
      <c r="G527" s="21"/>
      <c r="H527" s="22"/>
      <c r="J527" s="211" t="s">
        <v>1058</v>
      </c>
      <c r="K527" s="86"/>
      <c r="L527" s="212" t="s">
        <v>42</v>
      </c>
      <c r="M527" s="212" t="s">
        <v>14</v>
      </c>
    </row>
    <row r="528" spans="6:13" ht="15.6" customHeight="1" x14ac:dyDescent="0.25">
      <c r="F528" s="22"/>
      <c r="G528" s="21"/>
      <c r="H528" s="22"/>
      <c r="J528" s="211" t="s">
        <v>1059</v>
      </c>
      <c r="K528" s="86"/>
      <c r="L528" s="212" t="s">
        <v>46</v>
      </c>
      <c r="M528" s="212" t="s">
        <v>10</v>
      </c>
    </row>
    <row r="529" spans="6:13" ht="15.6" customHeight="1" x14ac:dyDescent="0.25">
      <c r="F529" s="22"/>
      <c r="G529" s="21"/>
      <c r="H529" s="22"/>
      <c r="J529" s="211" t="s">
        <v>1060</v>
      </c>
      <c r="K529" s="86"/>
      <c r="L529" s="212" t="s">
        <v>31</v>
      </c>
      <c r="M529" s="212" t="s">
        <v>39</v>
      </c>
    </row>
    <row r="530" spans="6:13" ht="15.6" customHeight="1" x14ac:dyDescent="0.25">
      <c r="F530" s="22"/>
      <c r="G530" s="21"/>
      <c r="H530" s="22"/>
      <c r="J530" s="211" t="s">
        <v>1061</v>
      </c>
      <c r="K530" s="86"/>
      <c r="L530" s="212" t="s">
        <v>27</v>
      </c>
      <c r="M530" s="212" t="s">
        <v>38</v>
      </c>
    </row>
    <row r="531" spans="6:13" ht="15.6" customHeight="1" x14ac:dyDescent="0.25">
      <c r="F531" s="22"/>
      <c r="G531" s="21"/>
      <c r="H531" s="22"/>
      <c r="J531" s="211" t="s">
        <v>1062</v>
      </c>
      <c r="K531" s="86"/>
      <c r="L531" s="212" t="s">
        <v>44</v>
      </c>
      <c r="M531" s="212" t="s">
        <v>21</v>
      </c>
    </row>
    <row r="532" spans="6:13" ht="15.6" customHeight="1" x14ac:dyDescent="0.25">
      <c r="F532" s="22"/>
      <c r="G532" s="21"/>
      <c r="H532" s="22"/>
      <c r="J532" s="211" t="s">
        <v>1062</v>
      </c>
      <c r="K532" s="86"/>
      <c r="L532" s="212" t="s">
        <v>59</v>
      </c>
      <c r="M532" s="212" t="s">
        <v>24</v>
      </c>
    </row>
    <row r="533" spans="6:13" ht="15.6" customHeight="1" x14ac:dyDescent="0.25">
      <c r="F533" s="22"/>
      <c r="G533" s="21"/>
      <c r="H533" s="22"/>
      <c r="J533" s="211" t="s">
        <v>1063</v>
      </c>
      <c r="K533" s="86"/>
      <c r="L533" s="212" t="s">
        <v>60</v>
      </c>
      <c r="M533" s="212" t="s">
        <v>50</v>
      </c>
    </row>
    <row r="534" spans="6:13" ht="15.6" customHeight="1" x14ac:dyDescent="0.25">
      <c r="F534" s="22"/>
      <c r="G534" s="21"/>
      <c r="H534" s="22"/>
      <c r="J534" s="211" t="s">
        <v>1063</v>
      </c>
      <c r="K534" s="86"/>
      <c r="L534" s="212" t="s">
        <v>19</v>
      </c>
      <c r="M534" s="212" t="s">
        <v>55</v>
      </c>
    </row>
    <row r="535" spans="6:13" ht="15.6" customHeight="1" x14ac:dyDescent="0.25">
      <c r="F535" s="22"/>
      <c r="G535" s="21"/>
      <c r="H535" s="22"/>
      <c r="J535" s="211" t="s">
        <v>1064</v>
      </c>
      <c r="K535" s="86"/>
      <c r="L535" s="212" t="s">
        <v>11</v>
      </c>
      <c r="M535" s="212" t="s">
        <v>26</v>
      </c>
    </row>
    <row r="536" spans="6:13" ht="15.6" customHeight="1" x14ac:dyDescent="0.25">
      <c r="F536" s="22"/>
      <c r="G536" s="21"/>
      <c r="H536" s="22"/>
      <c r="J536" s="211" t="s">
        <v>1065</v>
      </c>
      <c r="K536" s="86"/>
      <c r="L536" s="212" t="s">
        <v>68</v>
      </c>
      <c r="M536" s="212" t="s">
        <v>36</v>
      </c>
    </row>
    <row r="537" spans="6:13" ht="15.6" customHeight="1" x14ac:dyDescent="0.25">
      <c r="F537" s="22"/>
      <c r="G537" s="21"/>
      <c r="H537" s="22"/>
      <c r="J537" s="211" t="s">
        <v>1066</v>
      </c>
      <c r="K537" s="86"/>
      <c r="L537" s="212" t="s">
        <v>65</v>
      </c>
      <c r="M537" s="212" t="s">
        <v>43</v>
      </c>
    </row>
    <row r="538" spans="6:13" ht="15.6" customHeight="1" x14ac:dyDescent="0.25">
      <c r="F538" s="22"/>
      <c r="G538" s="21"/>
      <c r="H538" s="22"/>
      <c r="J538" s="211" t="s">
        <v>1066</v>
      </c>
      <c r="K538" s="86"/>
      <c r="L538" s="212" t="s">
        <v>12</v>
      </c>
      <c r="M538" s="212" t="s">
        <v>17</v>
      </c>
    </row>
    <row r="539" spans="6:13" ht="15.6" customHeight="1" x14ac:dyDescent="0.25">
      <c r="F539" s="22"/>
      <c r="G539" s="21"/>
      <c r="H539" s="22"/>
      <c r="J539" s="211" t="s">
        <v>1067</v>
      </c>
      <c r="K539" s="86"/>
      <c r="L539" s="212" t="s">
        <v>53</v>
      </c>
      <c r="M539" s="212" t="s">
        <v>14</v>
      </c>
    </row>
    <row r="540" spans="6:13" ht="15.6" customHeight="1" x14ac:dyDescent="0.25">
      <c r="F540" s="22"/>
      <c r="G540" s="21"/>
      <c r="H540" s="22"/>
      <c r="J540" s="211" t="s">
        <v>1068</v>
      </c>
      <c r="K540" s="86"/>
      <c r="L540" s="212" t="s">
        <v>46</v>
      </c>
      <c r="M540" s="212" t="s">
        <v>31</v>
      </c>
    </row>
    <row r="541" spans="6:13" ht="15.6" customHeight="1" x14ac:dyDescent="0.25">
      <c r="F541" s="22"/>
      <c r="G541" s="21"/>
      <c r="H541" s="22"/>
      <c r="J541" s="211" t="s">
        <v>1068</v>
      </c>
      <c r="K541" s="86"/>
      <c r="L541" s="212" t="s">
        <v>39</v>
      </c>
      <c r="M541" s="212" t="s">
        <v>10</v>
      </c>
    </row>
    <row r="542" spans="6:13" ht="15.6" customHeight="1" x14ac:dyDescent="0.25">
      <c r="F542" s="22"/>
      <c r="G542" s="21"/>
      <c r="H542" s="22"/>
      <c r="J542" s="211" t="s">
        <v>1068</v>
      </c>
      <c r="K542" s="86"/>
      <c r="L542" s="212" t="s">
        <v>66</v>
      </c>
      <c r="M542" s="212" t="s">
        <v>40</v>
      </c>
    </row>
    <row r="543" spans="6:13" ht="15.6" customHeight="1" x14ac:dyDescent="0.25">
      <c r="F543" s="22"/>
      <c r="G543" s="21"/>
      <c r="H543" s="22"/>
      <c r="J543" s="211" t="s">
        <v>1068</v>
      </c>
      <c r="K543" s="86"/>
      <c r="L543" s="212" t="s">
        <v>19</v>
      </c>
      <c r="M543" s="212" t="s">
        <v>73</v>
      </c>
    </row>
    <row r="544" spans="6:13" ht="15.6" customHeight="1" x14ac:dyDescent="0.25">
      <c r="F544" s="22"/>
      <c r="G544" s="21"/>
      <c r="H544" s="22"/>
      <c r="J544" s="211" t="s">
        <v>1069</v>
      </c>
      <c r="K544" s="86"/>
      <c r="L544" s="212" t="s">
        <v>50</v>
      </c>
      <c r="M544" s="212" t="s">
        <v>55</v>
      </c>
    </row>
    <row r="545" spans="6:13" ht="15.6" customHeight="1" x14ac:dyDescent="0.25">
      <c r="F545" s="22"/>
      <c r="G545" s="21"/>
      <c r="H545" s="22"/>
      <c r="J545" s="211" t="s">
        <v>1069</v>
      </c>
      <c r="K545" s="86"/>
      <c r="L545" s="212" t="s">
        <v>28</v>
      </c>
      <c r="M545" s="212" t="s">
        <v>11</v>
      </c>
    </row>
    <row r="546" spans="6:13" ht="15.6" customHeight="1" x14ac:dyDescent="0.25">
      <c r="F546" s="22"/>
      <c r="G546" s="21"/>
      <c r="H546" s="22"/>
      <c r="J546" s="211" t="s">
        <v>1069</v>
      </c>
      <c r="K546" s="86"/>
      <c r="L546" s="212" t="s">
        <v>8</v>
      </c>
      <c r="M546" s="212" t="s">
        <v>26</v>
      </c>
    </row>
    <row r="547" spans="6:13" ht="15.6" customHeight="1" x14ac:dyDescent="0.25">
      <c r="F547" s="22"/>
      <c r="G547" s="21"/>
      <c r="H547" s="22"/>
      <c r="J547" s="211" t="s">
        <v>1070</v>
      </c>
      <c r="K547" s="86"/>
      <c r="L547" s="212" t="s">
        <v>43</v>
      </c>
      <c r="M547" s="212" t="s">
        <v>36</v>
      </c>
    </row>
    <row r="548" spans="6:13" ht="15.6" customHeight="1" x14ac:dyDescent="0.25">
      <c r="F548" s="22"/>
      <c r="G548" s="21"/>
      <c r="H548" s="22"/>
      <c r="J548" s="211" t="s">
        <v>1071</v>
      </c>
      <c r="K548" s="86">
        <v>25</v>
      </c>
      <c r="L548" s="212" t="s">
        <v>68</v>
      </c>
      <c r="M548" s="212" t="s">
        <v>42</v>
      </c>
    </row>
    <row r="549" spans="6:13" ht="15.6" customHeight="1" x14ac:dyDescent="0.25">
      <c r="F549" s="22"/>
      <c r="G549" s="21"/>
      <c r="H549" s="22"/>
      <c r="J549" s="211" t="s">
        <v>1071</v>
      </c>
      <c r="K549" s="86"/>
      <c r="L549" s="212" t="s">
        <v>60</v>
      </c>
      <c r="M549" s="212" t="s">
        <v>38</v>
      </c>
    </row>
    <row r="550" spans="6:13" ht="15.6" customHeight="1" x14ac:dyDescent="0.25">
      <c r="F550" s="22"/>
      <c r="G550" s="21"/>
      <c r="H550" s="22"/>
      <c r="J550" s="211" t="s">
        <v>1071</v>
      </c>
      <c r="K550" s="86"/>
      <c r="L550" s="212" t="s">
        <v>28</v>
      </c>
      <c r="M550" s="212" t="s">
        <v>65</v>
      </c>
    </row>
    <row r="551" spans="6:13" ht="15.6" customHeight="1" x14ac:dyDescent="0.25">
      <c r="F551" s="22"/>
      <c r="G551" s="21"/>
      <c r="H551" s="22"/>
      <c r="J551" s="211" t="s">
        <v>1072</v>
      </c>
      <c r="K551" s="86"/>
      <c r="L551" s="212" t="s">
        <v>10</v>
      </c>
      <c r="M551" s="212" t="s">
        <v>24</v>
      </c>
    </row>
    <row r="552" spans="6:13" ht="15.6" customHeight="1" x14ac:dyDescent="0.25">
      <c r="F552" s="22"/>
      <c r="G552" s="21"/>
      <c r="H552" s="22"/>
      <c r="J552" s="211" t="s">
        <v>1073</v>
      </c>
      <c r="K552" s="86"/>
      <c r="L552" s="212" t="s">
        <v>26</v>
      </c>
      <c r="M552" s="212" t="s">
        <v>11</v>
      </c>
    </row>
    <row r="553" spans="6:13" ht="15.6" customHeight="1" x14ac:dyDescent="0.25">
      <c r="F553" s="22"/>
      <c r="G553" s="21"/>
      <c r="H553" s="22"/>
      <c r="J553" s="211" t="s">
        <v>1073</v>
      </c>
      <c r="K553" s="86"/>
      <c r="L553" s="212" t="s">
        <v>53</v>
      </c>
      <c r="M553" s="212" t="s">
        <v>59</v>
      </c>
    </row>
    <row r="554" spans="6:13" ht="15.6" customHeight="1" x14ac:dyDescent="0.25">
      <c r="F554" s="22"/>
      <c r="G554" s="21"/>
      <c r="H554" s="22"/>
      <c r="J554" s="211" t="s">
        <v>1073</v>
      </c>
      <c r="K554" s="86"/>
      <c r="L554" s="212" t="s">
        <v>73</v>
      </c>
      <c r="M554" s="212" t="s">
        <v>19</v>
      </c>
    </row>
    <row r="555" spans="6:13" ht="15.6" customHeight="1" x14ac:dyDescent="0.25">
      <c r="F555" s="22"/>
      <c r="G555" s="21"/>
      <c r="H555" s="22"/>
      <c r="J555" s="211" t="s">
        <v>1073</v>
      </c>
      <c r="K555" s="86"/>
      <c r="L555" s="212" t="s">
        <v>66</v>
      </c>
      <c r="M555" s="212" t="s">
        <v>21</v>
      </c>
    </row>
    <row r="556" spans="6:13" ht="15.6" customHeight="1" x14ac:dyDescent="0.25">
      <c r="F556" s="22"/>
      <c r="G556" s="21"/>
      <c r="H556" s="22"/>
      <c r="J556" s="211" t="s">
        <v>1074</v>
      </c>
      <c r="K556" s="86"/>
      <c r="L556" s="212" t="s">
        <v>40</v>
      </c>
      <c r="M556" s="212" t="s">
        <v>46</v>
      </c>
    </row>
    <row r="557" spans="6:13" ht="15.6" customHeight="1" x14ac:dyDescent="0.25">
      <c r="F557" s="22"/>
      <c r="G557" s="21"/>
      <c r="H557" s="22"/>
      <c r="J557" s="211" t="s">
        <v>1075</v>
      </c>
      <c r="K557" s="86"/>
      <c r="L557" s="212" t="s">
        <v>39</v>
      </c>
      <c r="M557" s="212" t="s">
        <v>31</v>
      </c>
    </row>
    <row r="558" spans="6:13" ht="15.6" customHeight="1" x14ac:dyDescent="0.25">
      <c r="F558" s="22"/>
      <c r="G558" s="21"/>
      <c r="H558" s="22"/>
      <c r="J558" s="211" t="s">
        <v>1075</v>
      </c>
      <c r="K558" s="86"/>
      <c r="L558" s="212" t="s">
        <v>50</v>
      </c>
      <c r="M558" s="212" t="s">
        <v>68</v>
      </c>
    </row>
    <row r="559" spans="6:13" ht="15.6" customHeight="1" x14ac:dyDescent="0.25">
      <c r="F559" s="22"/>
      <c r="G559" s="21"/>
      <c r="H559" s="22"/>
      <c r="J559" s="211" t="s">
        <v>1076</v>
      </c>
      <c r="K559" s="86"/>
      <c r="L559" s="212" t="s">
        <v>17</v>
      </c>
      <c r="M559" s="212" t="s">
        <v>55</v>
      </c>
    </row>
    <row r="560" spans="6:13" ht="15.6" customHeight="1" x14ac:dyDescent="0.25">
      <c r="F560" s="22"/>
      <c r="G560" s="21"/>
      <c r="H560" s="22"/>
      <c r="J560" s="211" t="s">
        <v>1076</v>
      </c>
      <c r="K560" s="86"/>
      <c r="L560" s="212" t="s">
        <v>12</v>
      </c>
      <c r="M560" s="212" t="s">
        <v>44</v>
      </c>
    </row>
    <row r="561" spans="6:13" ht="15.6" customHeight="1" x14ac:dyDescent="0.25">
      <c r="F561" s="22"/>
      <c r="G561" s="21"/>
      <c r="H561" s="22"/>
      <c r="J561" s="211" t="s">
        <v>1077</v>
      </c>
      <c r="K561" s="86"/>
      <c r="L561" s="212" t="s">
        <v>14</v>
      </c>
      <c r="M561" s="212" t="s">
        <v>36</v>
      </c>
    </row>
    <row r="562" spans="6:13" ht="15.6" customHeight="1" x14ac:dyDescent="0.25">
      <c r="F562" s="22"/>
      <c r="G562" s="21"/>
      <c r="H562" s="22"/>
      <c r="J562" s="211" t="s">
        <v>1078</v>
      </c>
      <c r="K562" s="86"/>
      <c r="L562" s="212" t="s">
        <v>60</v>
      </c>
      <c r="M562" s="212" t="s">
        <v>38</v>
      </c>
    </row>
    <row r="563" spans="6:13" ht="15.6" customHeight="1" x14ac:dyDescent="0.25">
      <c r="F563" s="22"/>
      <c r="G563" s="21"/>
      <c r="H563" s="22"/>
      <c r="J563" s="211" t="s">
        <v>1078</v>
      </c>
      <c r="K563" s="86"/>
      <c r="L563" s="212" t="s">
        <v>8</v>
      </c>
      <c r="M563" s="212" t="s">
        <v>42</v>
      </c>
    </row>
    <row r="564" spans="6:13" ht="15.6" customHeight="1" x14ac:dyDescent="0.25">
      <c r="F564" s="22"/>
      <c r="G564" s="21"/>
      <c r="H564" s="22"/>
      <c r="J564" s="211" t="s">
        <v>1079</v>
      </c>
      <c r="K564" s="86"/>
      <c r="L564" s="212" t="s">
        <v>43</v>
      </c>
      <c r="M564" s="212" t="s">
        <v>65</v>
      </c>
    </row>
    <row r="565" spans="6:13" ht="15.6" customHeight="1" x14ac:dyDescent="0.25">
      <c r="F565" s="22"/>
      <c r="G565" s="21"/>
      <c r="H565" s="22"/>
      <c r="J565" s="211" t="s">
        <v>1080</v>
      </c>
      <c r="K565" s="86"/>
      <c r="L565" s="212" t="s">
        <v>26</v>
      </c>
      <c r="M565" s="212" t="s">
        <v>53</v>
      </c>
    </row>
    <row r="566" spans="6:13" ht="15.6" customHeight="1" x14ac:dyDescent="0.25">
      <c r="F566" s="22"/>
      <c r="G566" s="21"/>
      <c r="H566" s="22"/>
      <c r="J566" s="211" t="s">
        <v>1080</v>
      </c>
      <c r="K566" s="86"/>
      <c r="L566" s="212" t="s">
        <v>27</v>
      </c>
      <c r="M566" s="212" t="s">
        <v>8</v>
      </c>
    </row>
    <row r="567" spans="6:13" ht="15.6" customHeight="1" x14ac:dyDescent="0.25">
      <c r="F567" s="22"/>
      <c r="G567" s="21"/>
      <c r="H567" s="22"/>
      <c r="J567" s="211" t="s">
        <v>1080</v>
      </c>
      <c r="K567" s="86"/>
      <c r="L567" s="212" t="s">
        <v>73</v>
      </c>
      <c r="M567" s="212" t="s">
        <v>24</v>
      </c>
    </row>
    <row r="568" spans="6:13" ht="15.6" customHeight="1" x14ac:dyDescent="0.25">
      <c r="F568" s="22"/>
      <c r="G568" s="21"/>
      <c r="H568" s="22"/>
      <c r="J568" s="211" t="s">
        <v>1080</v>
      </c>
      <c r="K568" s="86"/>
      <c r="L568" s="212" t="s">
        <v>66</v>
      </c>
      <c r="M568" s="212" t="s">
        <v>28</v>
      </c>
    </row>
    <row r="569" spans="6:13" ht="15.6" customHeight="1" x14ac:dyDescent="0.25">
      <c r="F569" s="22"/>
      <c r="G569" s="21"/>
      <c r="H569" s="22"/>
      <c r="J569" s="211" t="s">
        <v>1081</v>
      </c>
      <c r="K569" s="86"/>
      <c r="L569" s="212" t="s">
        <v>59</v>
      </c>
      <c r="M569" s="212" t="s">
        <v>60</v>
      </c>
    </row>
    <row r="570" spans="6:13" ht="15.6" customHeight="1" x14ac:dyDescent="0.25">
      <c r="F570" s="22"/>
      <c r="G570" s="21"/>
      <c r="H570" s="22"/>
      <c r="J570" s="211" t="s">
        <v>1081</v>
      </c>
      <c r="K570" s="86"/>
      <c r="L570" s="212" t="s">
        <v>10</v>
      </c>
      <c r="M570" s="212" t="s">
        <v>46</v>
      </c>
    </row>
    <row r="571" spans="6:13" ht="15.6" customHeight="1" x14ac:dyDescent="0.25">
      <c r="F571" s="22"/>
      <c r="G571" s="21"/>
      <c r="H571" s="22"/>
      <c r="J571" s="211" t="s">
        <v>1082</v>
      </c>
      <c r="K571" s="86"/>
      <c r="L571" s="212" t="s">
        <v>50</v>
      </c>
      <c r="M571" s="212" t="s">
        <v>17</v>
      </c>
    </row>
    <row r="572" spans="6:13" ht="15.6" customHeight="1" x14ac:dyDescent="0.25">
      <c r="F572" s="22"/>
      <c r="G572" s="21"/>
      <c r="H572" s="22"/>
      <c r="J572" s="211" t="s">
        <v>1082</v>
      </c>
      <c r="K572" s="86"/>
      <c r="L572" s="212" t="s">
        <v>11</v>
      </c>
      <c r="M572" s="212" t="s">
        <v>39</v>
      </c>
    </row>
    <row r="573" spans="6:13" ht="15.6" customHeight="1" x14ac:dyDescent="0.25">
      <c r="F573" s="22"/>
      <c r="G573" s="21"/>
      <c r="H573" s="22"/>
      <c r="J573" s="211" t="s">
        <v>1082</v>
      </c>
      <c r="K573" s="86"/>
      <c r="L573" s="212" t="s">
        <v>19</v>
      </c>
      <c r="M573" s="212" t="s">
        <v>40</v>
      </c>
    </row>
    <row r="574" spans="6:13" ht="15.6" customHeight="1" x14ac:dyDescent="0.25">
      <c r="F574" s="22"/>
      <c r="G574" s="21"/>
      <c r="H574" s="22"/>
      <c r="J574" s="211" t="s">
        <v>1083</v>
      </c>
      <c r="K574" s="86"/>
      <c r="L574" s="212" t="s">
        <v>65</v>
      </c>
      <c r="M574" s="212" t="s">
        <v>44</v>
      </c>
    </row>
    <row r="575" spans="6:13" ht="15.6" customHeight="1" x14ac:dyDescent="0.25">
      <c r="F575" s="22"/>
      <c r="G575" s="21"/>
      <c r="H575" s="22"/>
      <c r="J575" s="211" t="s">
        <v>1083</v>
      </c>
      <c r="K575" s="86"/>
      <c r="L575" s="212" t="s">
        <v>21</v>
      </c>
      <c r="M575" s="212" t="s">
        <v>36</v>
      </c>
    </row>
    <row r="576" spans="6:13" ht="15.6" customHeight="1" x14ac:dyDescent="0.25">
      <c r="F576" s="22"/>
      <c r="G576" s="21"/>
      <c r="H576" s="22"/>
      <c r="J576" s="211" t="s">
        <v>1083</v>
      </c>
      <c r="K576" s="86">
        <v>26</v>
      </c>
      <c r="L576" s="212" t="s">
        <v>12</v>
      </c>
      <c r="M576" s="212" t="s">
        <v>55</v>
      </c>
    </row>
    <row r="577" spans="6:13" ht="15.6" customHeight="1" x14ac:dyDescent="0.25">
      <c r="F577" s="22"/>
      <c r="G577" s="21"/>
      <c r="H577" s="22"/>
      <c r="J577" s="211" t="s">
        <v>1084</v>
      </c>
      <c r="K577" s="86"/>
      <c r="L577" s="212" t="s">
        <v>27</v>
      </c>
      <c r="M577" s="212" t="s">
        <v>28</v>
      </c>
    </row>
    <row r="578" spans="6:13" ht="15.6" customHeight="1" x14ac:dyDescent="0.25">
      <c r="F578" s="22"/>
      <c r="G578" s="21"/>
      <c r="H578" s="22"/>
      <c r="J578" s="211" t="s">
        <v>1085</v>
      </c>
      <c r="K578" s="86"/>
      <c r="L578" s="212" t="s">
        <v>31</v>
      </c>
      <c r="M578" s="212" t="s">
        <v>42</v>
      </c>
    </row>
    <row r="579" spans="6:13" ht="15.6" customHeight="1" x14ac:dyDescent="0.25">
      <c r="F579" s="22"/>
      <c r="G579" s="21"/>
      <c r="H579" s="22"/>
      <c r="J579" s="211" t="s">
        <v>1086</v>
      </c>
      <c r="K579" s="86"/>
      <c r="L579" s="212" t="s">
        <v>39</v>
      </c>
      <c r="M579" s="212" t="s">
        <v>43</v>
      </c>
    </row>
    <row r="580" spans="6:13" ht="15.6" customHeight="1" x14ac:dyDescent="0.25">
      <c r="F580" s="22"/>
      <c r="G580" s="21"/>
      <c r="H580" s="22"/>
      <c r="J580" s="211" t="s">
        <v>1087</v>
      </c>
      <c r="K580" s="86"/>
      <c r="L580" s="212" t="s">
        <v>68</v>
      </c>
      <c r="M580" s="212" t="s">
        <v>14</v>
      </c>
    </row>
    <row r="581" spans="6:13" ht="15.6" customHeight="1" x14ac:dyDescent="0.25">
      <c r="F581" s="22"/>
      <c r="G581" s="21"/>
      <c r="H581" s="22"/>
      <c r="J581" s="211" t="s">
        <v>1088</v>
      </c>
      <c r="K581" s="86"/>
      <c r="L581" s="212" t="s">
        <v>53</v>
      </c>
      <c r="M581" s="212" t="s">
        <v>17</v>
      </c>
    </row>
    <row r="582" spans="6:13" ht="15.6" customHeight="1" x14ac:dyDescent="0.25">
      <c r="F582" s="22"/>
      <c r="G582" s="21"/>
      <c r="H582" s="22"/>
      <c r="J582" s="211" t="s">
        <v>1089</v>
      </c>
      <c r="K582" s="86"/>
      <c r="L582" s="212" t="s">
        <v>26</v>
      </c>
      <c r="M582" s="212" t="s">
        <v>19</v>
      </c>
    </row>
    <row r="583" spans="6:13" ht="15.6" customHeight="1" x14ac:dyDescent="0.25">
      <c r="F583" s="22"/>
      <c r="G583" s="21"/>
      <c r="H583" s="22"/>
      <c r="J583" s="211" t="s">
        <v>1089</v>
      </c>
      <c r="K583" s="86"/>
      <c r="L583" s="212" t="s">
        <v>59</v>
      </c>
      <c r="M583" s="212" t="s">
        <v>10</v>
      </c>
    </row>
    <row r="584" spans="6:13" ht="15.6" customHeight="1" x14ac:dyDescent="0.25">
      <c r="F584" s="22"/>
      <c r="G584" s="21"/>
      <c r="H584" s="22"/>
      <c r="J584" s="211" t="s">
        <v>1090</v>
      </c>
      <c r="K584" s="86"/>
      <c r="L584" s="212" t="s">
        <v>46</v>
      </c>
      <c r="M584" s="212" t="s">
        <v>55</v>
      </c>
    </row>
    <row r="585" spans="6:13" ht="15.6" customHeight="1" x14ac:dyDescent="0.25">
      <c r="F585" s="22"/>
      <c r="G585" s="21"/>
      <c r="H585" s="22"/>
      <c r="J585" s="211" t="s">
        <v>1090</v>
      </c>
      <c r="K585" s="86"/>
      <c r="L585" s="212" t="s">
        <v>60</v>
      </c>
      <c r="M585" s="212" t="s">
        <v>66</v>
      </c>
    </row>
    <row r="586" spans="6:13" ht="15.6" customHeight="1" x14ac:dyDescent="0.25">
      <c r="F586" s="22"/>
      <c r="G586" s="21"/>
      <c r="H586" s="22"/>
      <c r="J586" s="211" t="s">
        <v>1090</v>
      </c>
      <c r="K586" s="86"/>
      <c r="L586" s="212" t="s">
        <v>8</v>
      </c>
      <c r="M586" s="212" t="s">
        <v>38</v>
      </c>
    </row>
    <row r="587" spans="6:13" ht="15.6" customHeight="1" x14ac:dyDescent="0.25">
      <c r="F587" s="22"/>
      <c r="G587" s="21"/>
      <c r="H587" s="22"/>
      <c r="J587" s="211" t="s">
        <v>1091</v>
      </c>
      <c r="K587" s="86"/>
      <c r="L587" s="212" t="s">
        <v>11</v>
      </c>
      <c r="M587" s="212" t="s">
        <v>40</v>
      </c>
    </row>
    <row r="588" spans="6:13" ht="15.6" customHeight="1" x14ac:dyDescent="0.25">
      <c r="F588" s="22"/>
      <c r="G588" s="21"/>
      <c r="H588" s="22"/>
      <c r="J588" s="211" t="s">
        <v>1092</v>
      </c>
      <c r="K588" s="86"/>
      <c r="L588" s="212" t="s">
        <v>50</v>
      </c>
      <c r="M588" s="212" t="s">
        <v>14</v>
      </c>
    </row>
    <row r="589" spans="6:13" ht="15.6" customHeight="1" x14ac:dyDescent="0.25">
      <c r="F589" s="22"/>
      <c r="G589" s="21"/>
      <c r="H589" s="22"/>
      <c r="J589" s="211" t="s">
        <v>1092</v>
      </c>
      <c r="K589" s="86"/>
      <c r="L589" s="212" t="s">
        <v>68</v>
      </c>
      <c r="M589" s="212" t="s">
        <v>73</v>
      </c>
    </row>
    <row r="590" spans="6:13" ht="15.6" customHeight="1" x14ac:dyDescent="0.25">
      <c r="F590" s="22"/>
      <c r="G590" s="21"/>
      <c r="H590" s="22"/>
      <c r="J590" s="211" t="s">
        <v>1093</v>
      </c>
      <c r="K590" s="86"/>
      <c r="L590" s="212" t="s">
        <v>24</v>
      </c>
      <c r="M590" s="212" t="s">
        <v>36</v>
      </c>
    </row>
    <row r="591" spans="6:13" ht="15.6" customHeight="1" x14ac:dyDescent="0.25">
      <c r="F591" s="22"/>
      <c r="G591" s="21"/>
      <c r="H591" s="22"/>
      <c r="J591" s="211" t="s">
        <v>1094</v>
      </c>
      <c r="K591" s="86"/>
      <c r="L591" s="212" t="s">
        <v>21</v>
      </c>
      <c r="M591" s="212" t="s">
        <v>44</v>
      </c>
    </row>
    <row r="592" spans="6:13" ht="15.6" customHeight="1" x14ac:dyDescent="0.25">
      <c r="F592" s="22"/>
      <c r="G592" s="21"/>
      <c r="H592" s="22"/>
      <c r="J592" s="211" t="s">
        <v>1095</v>
      </c>
      <c r="K592" s="86">
        <v>27</v>
      </c>
      <c r="L592" s="212" t="s">
        <v>46</v>
      </c>
      <c r="M592" s="212" t="s">
        <v>42</v>
      </c>
    </row>
    <row r="593" spans="6:13" ht="15.6" customHeight="1" x14ac:dyDescent="0.25">
      <c r="F593" s="22"/>
      <c r="G593" s="21"/>
      <c r="H593" s="22"/>
      <c r="J593" s="211" t="s">
        <v>1096</v>
      </c>
      <c r="K593" s="86"/>
      <c r="L593" s="212" t="s">
        <v>31</v>
      </c>
      <c r="M593" s="212" t="s">
        <v>11</v>
      </c>
    </row>
    <row r="594" spans="6:13" ht="15.6" customHeight="1" x14ac:dyDescent="0.25">
      <c r="F594" s="22"/>
      <c r="G594" s="21"/>
      <c r="H594" s="22"/>
      <c r="J594" s="211" t="s">
        <v>1096</v>
      </c>
      <c r="K594" s="86"/>
      <c r="L594" s="212" t="s">
        <v>19</v>
      </c>
      <c r="M594" s="212" t="s">
        <v>43</v>
      </c>
    </row>
    <row r="595" spans="6:13" ht="15.6" customHeight="1" x14ac:dyDescent="0.25">
      <c r="F595" s="22"/>
      <c r="G595" s="21"/>
      <c r="H595" s="22"/>
      <c r="J595" s="211" t="s">
        <v>1097</v>
      </c>
      <c r="K595" s="86"/>
      <c r="L595" s="212" t="s">
        <v>12</v>
      </c>
      <c r="M595" s="212" t="s">
        <v>27</v>
      </c>
    </row>
    <row r="596" spans="6:13" ht="15.6" customHeight="1" x14ac:dyDescent="0.25">
      <c r="F596" s="22"/>
      <c r="G596" s="21"/>
      <c r="H596" s="22"/>
      <c r="J596" s="211" t="s">
        <v>1098</v>
      </c>
      <c r="K596" s="86"/>
      <c r="L596" s="212" t="s">
        <v>65</v>
      </c>
      <c r="M596" s="212" t="s">
        <v>21</v>
      </c>
    </row>
    <row r="597" spans="6:13" ht="15.6" customHeight="1" x14ac:dyDescent="0.25">
      <c r="F597" s="22"/>
      <c r="G597" s="21"/>
      <c r="H597" s="22"/>
      <c r="J597" s="211" t="s">
        <v>1099</v>
      </c>
      <c r="K597" s="86"/>
      <c r="L597" s="212" t="s">
        <v>55</v>
      </c>
      <c r="M597" s="212" t="s">
        <v>26</v>
      </c>
    </row>
    <row r="598" spans="6:13" ht="15.6" customHeight="1" x14ac:dyDescent="0.25">
      <c r="F598" s="22"/>
      <c r="G598" s="21"/>
      <c r="H598" s="22"/>
      <c r="J598" s="211" t="s">
        <v>1100</v>
      </c>
      <c r="K598" s="86"/>
      <c r="L598" s="212" t="s">
        <v>59</v>
      </c>
      <c r="M598" s="212" t="s">
        <v>17</v>
      </c>
    </row>
    <row r="599" spans="6:13" ht="15.6" customHeight="1" x14ac:dyDescent="0.25">
      <c r="F599" s="22"/>
      <c r="G599" s="21"/>
      <c r="H599" s="22"/>
      <c r="J599" s="211" t="s">
        <v>1101</v>
      </c>
      <c r="K599" s="86"/>
      <c r="L599" s="212" t="s">
        <v>53</v>
      </c>
      <c r="M599" s="212" t="s">
        <v>66</v>
      </c>
    </row>
    <row r="600" spans="6:13" ht="15.6" customHeight="1" x14ac:dyDescent="0.25">
      <c r="F600" s="22"/>
      <c r="G600" s="21"/>
      <c r="H600" s="22"/>
      <c r="J600" s="211" t="s">
        <v>1102</v>
      </c>
      <c r="K600" s="86"/>
      <c r="L600" s="212" t="s">
        <v>28</v>
      </c>
      <c r="M600" s="212" t="s">
        <v>43</v>
      </c>
    </row>
    <row r="601" spans="6:13" ht="15.6" customHeight="1" x14ac:dyDescent="0.25">
      <c r="F601" s="22"/>
      <c r="G601" s="21"/>
      <c r="H601" s="22"/>
      <c r="J601" s="211" t="s">
        <v>1102</v>
      </c>
      <c r="K601" s="86"/>
      <c r="L601" s="212" t="s">
        <v>36</v>
      </c>
      <c r="M601" s="212" t="s">
        <v>40</v>
      </c>
    </row>
    <row r="602" spans="6:13" ht="15.6" customHeight="1" x14ac:dyDescent="0.25">
      <c r="F602" s="22"/>
      <c r="G602" s="21"/>
      <c r="H602" s="22"/>
      <c r="J602" s="211" t="s">
        <v>1103</v>
      </c>
      <c r="K602" s="86"/>
      <c r="L602" s="212" t="s">
        <v>39</v>
      </c>
      <c r="M602" s="212" t="s">
        <v>50</v>
      </c>
    </row>
    <row r="603" spans="6:13" ht="15.6" customHeight="1" x14ac:dyDescent="0.25">
      <c r="F603" s="22"/>
      <c r="G603" s="21"/>
      <c r="H603" s="22"/>
      <c r="J603" s="211" t="s">
        <v>1103</v>
      </c>
      <c r="K603" s="86"/>
      <c r="L603" s="212" t="s">
        <v>8</v>
      </c>
      <c r="M603" s="212" t="s">
        <v>31</v>
      </c>
    </row>
    <row r="604" spans="6:13" ht="15.6" customHeight="1" x14ac:dyDescent="0.25">
      <c r="F604" s="22"/>
      <c r="G604" s="21"/>
      <c r="H604" s="22"/>
      <c r="J604" s="211" t="s">
        <v>1104</v>
      </c>
      <c r="K604" s="86"/>
      <c r="L604" s="212" t="s">
        <v>24</v>
      </c>
      <c r="M604" s="212" t="s">
        <v>73</v>
      </c>
    </row>
    <row r="605" spans="6:13" ht="15.6" customHeight="1" x14ac:dyDescent="0.25">
      <c r="F605" s="22"/>
      <c r="G605" s="21"/>
      <c r="H605" s="22"/>
      <c r="J605" s="211" t="s">
        <v>1105</v>
      </c>
      <c r="K605" s="86"/>
      <c r="L605" s="212" t="s">
        <v>14</v>
      </c>
      <c r="M605" s="212" t="s">
        <v>44</v>
      </c>
    </row>
    <row r="606" spans="6:13" ht="15.6" customHeight="1" x14ac:dyDescent="0.25">
      <c r="F606" s="22"/>
      <c r="G606" s="21"/>
      <c r="H606" s="22"/>
      <c r="J606" s="211" t="s">
        <v>1106</v>
      </c>
      <c r="K606" s="86"/>
      <c r="L606" s="212" t="s">
        <v>38</v>
      </c>
      <c r="M606" s="212" t="s">
        <v>11</v>
      </c>
    </row>
    <row r="607" spans="6:13" ht="15.6" customHeight="1" x14ac:dyDescent="0.25">
      <c r="F607" s="22"/>
      <c r="G607" s="21"/>
      <c r="H607" s="22"/>
      <c r="J607" s="211" t="s">
        <v>1107</v>
      </c>
      <c r="K607" s="86"/>
      <c r="L607" s="212" t="s">
        <v>10</v>
      </c>
      <c r="M607" s="212" t="s">
        <v>60</v>
      </c>
    </row>
    <row r="608" spans="6:13" ht="15.6" customHeight="1" x14ac:dyDescent="0.25">
      <c r="F608" s="22"/>
      <c r="G608" s="21"/>
      <c r="H608" s="22"/>
      <c r="J608" s="211" t="s">
        <v>1107</v>
      </c>
      <c r="K608" s="86"/>
      <c r="L608" s="212" t="s">
        <v>42</v>
      </c>
      <c r="M608" s="212" t="s">
        <v>19</v>
      </c>
    </row>
    <row r="609" spans="6:13" ht="15.6" customHeight="1" x14ac:dyDescent="0.25">
      <c r="F609" s="22"/>
      <c r="G609" s="21"/>
      <c r="H609" s="22"/>
      <c r="J609" s="211" t="s">
        <v>1108</v>
      </c>
      <c r="K609" s="86"/>
      <c r="L609" s="212" t="s">
        <v>28</v>
      </c>
      <c r="M609" s="212" t="s">
        <v>46</v>
      </c>
    </row>
    <row r="610" spans="6:13" ht="15.6" customHeight="1" x14ac:dyDescent="0.25">
      <c r="F610" s="22"/>
      <c r="G610" s="21"/>
      <c r="H610" s="22"/>
      <c r="J610" s="211" t="s">
        <v>1109</v>
      </c>
      <c r="K610" s="86"/>
      <c r="L610" s="212" t="s">
        <v>68</v>
      </c>
      <c r="M610" s="212" t="s">
        <v>21</v>
      </c>
    </row>
    <row r="611" spans="6:13" ht="15.6" customHeight="1" x14ac:dyDescent="0.25">
      <c r="F611" s="22"/>
      <c r="G611" s="21"/>
      <c r="H611" s="22"/>
      <c r="J611" s="211" t="s">
        <v>1110</v>
      </c>
      <c r="K611" s="86"/>
      <c r="L611" s="212" t="s">
        <v>65</v>
      </c>
      <c r="M611" s="212" t="s">
        <v>27</v>
      </c>
    </row>
    <row r="612" spans="6:13" ht="15.6" customHeight="1" x14ac:dyDescent="0.25">
      <c r="F612" s="22"/>
      <c r="G612" s="21"/>
      <c r="H612" s="22"/>
      <c r="J612" s="211" t="s">
        <v>1111</v>
      </c>
      <c r="K612" s="86">
        <v>28</v>
      </c>
      <c r="L612" s="212" t="s">
        <v>26</v>
      </c>
      <c r="M612" s="212" t="s">
        <v>55</v>
      </c>
    </row>
    <row r="613" spans="6:13" ht="15.6" customHeight="1" x14ac:dyDescent="0.25">
      <c r="F613" s="22"/>
      <c r="G613" s="21"/>
      <c r="H613" s="22"/>
      <c r="J613" s="211" t="s">
        <v>1111</v>
      </c>
      <c r="K613" s="86"/>
      <c r="L613" s="212" t="s">
        <v>59</v>
      </c>
      <c r="M613" s="212" t="s">
        <v>66</v>
      </c>
    </row>
    <row r="614" spans="6:13" ht="15.6" customHeight="1" x14ac:dyDescent="0.25">
      <c r="F614" s="22"/>
      <c r="G614" s="21"/>
      <c r="H614" s="22"/>
      <c r="J614" s="211" t="s">
        <v>1111</v>
      </c>
      <c r="K614" s="86"/>
      <c r="L614" s="212" t="s">
        <v>36</v>
      </c>
      <c r="M614" s="212" t="s">
        <v>8</v>
      </c>
    </row>
    <row r="615" spans="6:13" ht="15.6" customHeight="1" x14ac:dyDescent="0.25">
      <c r="F615" s="22"/>
      <c r="G615" s="21"/>
      <c r="H615" s="22"/>
      <c r="J615" s="211" t="s">
        <v>1112</v>
      </c>
      <c r="K615" s="86"/>
      <c r="L615" s="212" t="s">
        <v>43</v>
      </c>
      <c r="M615" s="212" t="s">
        <v>73</v>
      </c>
    </row>
    <row r="616" spans="6:13" ht="15.6" customHeight="1" x14ac:dyDescent="0.25">
      <c r="F616" s="22"/>
      <c r="G616" s="21"/>
      <c r="H616" s="22"/>
      <c r="J616" s="211" t="s">
        <v>1113</v>
      </c>
      <c r="K616" s="86"/>
      <c r="L616" s="212" t="s">
        <v>17</v>
      </c>
      <c r="M616" s="212" t="s">
        <v>27</v>
      </c>
    </row>
    <row r="617" spans="6:13" ht="15.6" customHeight="1" x14ac:dyDescent="0.25">
      <c r="F617" s="22"/>
      <c r="G617" s="21"/>
      <c r="H617" s="22"/>
      <c r="J617" s="211" t="s">
        <v>1113</v>
      </c>
      <c r="K617" s="86"/>
      <c r="L617" s="212" t="s">
        <v>12</v>
      </c>
      <c r="M617" s="212" t="s">
        <v>24</v>
      </c>
    </row>
    <row r="618" spans="6:13" ht="15.6" customHeight="1" x14ac:dyDescent="0.25">
      <c r="F618" s="22"/>
      <c r="G618" s="21"/>
      <c r="H618" s="22"/>
      <c r="J618" s="211" t="s">
        <v>1114</v>
      </c>
      <c r="K618" s="86"/>
      <c r="L618" s="212" t="s">
        <v>14</v>
      </c>
      <c r="M618" s="212" t="s">
        <v>31</v>
      </c>
    </row>
    <row r="619" spans="6:13" ht="15.6" customHeight="1" x14ac:dyDescent="0.25">
      <c r="F619" s="22"/>
      <c r="G619" s="21"/>
      <c r="H619" s="22"/>
      <c r="J619" s="211" t="s">
        <v>1115</v>
      </c>
      <c r="K619" s="86"/>
      <c r="L619" s="212" t="s">
        <v>55</v>
      </c>
      <c r="M619" s="212" t="s">
        <v>50</v>
      </c>
    </row>
    <row r="620" spans="6:13" ht="15.6" customHeight="1" x14ac:dyDescent="0.25">
      <c r="F620" s="22"/>
      <c r="G620" s="21"/>
      <c r="H620" s="22"/>
      <c r="J620" s="211" t="s">
        <v>1115</v>
      </c>
      <c r="K620" s="86"/>
      <c r="L620" s="212" t="s">
        <v>38</v>
      </c>
      <c r="M620" s="212" t="s">
        <v>19</v>
      </c>
    </row>
    <row r="621" spans="6:13" ht="15.6" customHeight="1" x14ac:dyDescent="0.25">
      <c r="F621" s="22"/>
      <c r="G621" s="21"/>
      <c r="H621" s="22"/>
      <c r="J621" s="211" t="s">
        <v>1116</v>
      </c>
      <c r="K621" s="86"/>
      <c r="L621" s="212" t="s">
        <v>44</v>
      </c>
      <c r="M621" s="212" t="s">
        <v>60</v>
      </c>
    </row>
    <row r="622" spans="6:13" ht="15.6" customHeight="1" x14ac:dyDescent="0.25">
      <c r="F622" s="22"/>
      <c r="G622" s="21"/>
      <c r="H622" s="22"/>
      <c r="J622" s="211" t="s">
        <v>1116</v>
      </c>
      <c r="K622" s="86"/>
      <c r="L622" s="212" t="s">
        <v>10</v>
      </c>
      <c r="M622" s="212" t="s">
        <v>53</v>
      </c>
    </row>
    <row r="623" spans="6:13" ht="15.6" customHeight="1" x14ac:dyDescent="0.25">
      <c r="F623" s="22"/>
      <c r="G623" s="21"/>
      <c r="H623" s="22"/>
      <c r="J623" s="211" t="s">
        <v>1116</v>
      </c>
      <c r="K623" s="86"/>
      <c r="L623" s="212" t="s">
        <v>42</v>
      </c>
      <c r="M623" s="212" t="s">
        <v>11</v>
      </c>
    </row>
    <row r="624" spans="6:13" ht="15.6" customHeight="1" x14ac:dyDescent="0.25">
      <c r="F624" s="22"/>
      <c r="G624" s="21"/>
      <c r="H624" s="22"/>
      <c r="J624" s="211" t="s">
        <v>1117</v>
      </c>
      <c r="K624" s="86"/>
      <c r="L624" s="212" t="s">
        <v>28</v>
      </c>
      <c r="M624" s="212" t="s">
        <v>46</v>
      </c>
    </row>
    <row r="625" spans="6:13" ht="15.6" customHeight="1" x14ac:dyDescent="0.25">
      <c r="F625" s="22"/>
      <c r="G625" s="21"/>
      <c r="H625" s="22"/>
      <c r="J625" s="211" t="s">
        <v>1118</v>
      </c>
      <c r="K625" s="86"/>
      <c r="L625" s="212" t="s">
        <v>68</v>
      </c>
      <c r="M625" s="212" t="s">
        <v>24</v>
      </c>
    </row>
    <row r="626" spans="6:13" ht="15.6" customHeight="1" x14ac:dyDescent="0.25">
      <c r="F626" s="22"/>
      <c r="G626" s="21"/>
      <c r="H626" s="22"/>
      <c r="J626" s="211" t="s">
        <v>1119</v>
      </c>
      <c r="K626" s="86"/>
      <c r="L626" s="212" t="s">
        <v>65</v>
      </c>
      <c r="M626" s="212" t="s">
        <v>39</v>
      </c>
    </row>
    <row r="627" spans="6:13" ht="15.6" customHeight="1" x14ac:dyDescent="0.25">
      <c r="F627" s="22"/>
      <c r="G627" s="21"/>
      <c r="H627" s="22"/>
      <c r="J627" s="211" t="s">
        <v>1120</v>
      </c>
      <c r="K627" s="86"/>
      <c r="L627" s="212" t="s">
        <v>26</v>
      </c>
      <c r="M627" s="212" t="s">
        <v>8</v>
      </c>
    </row>
    <row r="628" spans="6:13" ht="15.6" customHeight="1" x14ac:dyDescent="0.25">
      <c r="F628" s="22"/>
      <c r="G628" s="21"/>
      <c r="H628" s="22"/>
      <c r="J628" s="211" t="s">
        <v>1121</v>
      </c>
      <c r="K628" s="86"/>
      <c r="L628" s="212" t="s">
        <v>40</v>
      </c>
      <c r="M628" s="212" t="s">
        <v>42</v>
      </c>
    </row>
    <row r="629" spans="6:13" ht="15.6" customHeight="1" x14ac:dyDescent="0.25">
      <c r="F629" s="22"/>
      <c r="G629" s="21"/>
      <c r="H629" s="22"/>
      <c r="J629" s="211" t="s">
        <v>1121</v>
      </c>
      <c r="K629" s="86"/>
      <c r="L629" s="212" t="s">
        <v>59</v>
      </c>
      <c r="M629" s="212" t="s">
        <v>66</v>
      </c>
    </row>
    <row r="630" spans="6:13" ht="15.6" customHeight="1" x14ac:dyDescent="0.25">
      <c r="F630" s="22"/>
      <c r="G630" s="21"/>
      <c r="H630" s="22"/>
      <c r="J630" s="211" t="s">
        <v>1121</v>
      </c>
      <c r="K630" s="86"/>
      <c r="L630" s="212" t="s">
        <v>36</v>
      </c>
      <c r="M630" s="212" t="s">
        <v>60</v>
      </c>
    </row>
    <row r="631" spans="6:13" ht="15.6" customHeight="1" x14ac:dyDescent="0.25">
      <c r="F631" s="22"/>
      <c r="G631" s="21"/>
      <c r="H631" s="22"/>
      <c r="J631" s="211" t="s">
        <v>1122</v>
      </c>
      <c r="K631" s="86"/>
      <c r="L631" s="212" t="s">
        <v>17</v>
      </c>
      <c r="M631" s="212" t="s">
        <v>73</v>
      </c>
    </row>
    <row r="632" spans="6:13" ht="15.6" customHeight="1" x14ac:dyDescent="0.25">
      <c r="F632" s="22"/>
      <c r="G632" s="21"/>
      <c r="H632" s="22"/>
      <c r="J632" s="211" t="s">
        <v>1122</v>
      </c>
      <c r="K632" s="86"/>
      <c r="L632" s="212" t="s">
        <v>21</v>
      </c>
      <c r="M632" s="212" t="s">
        <v>31</v>
      </c>
    </row>
    <row r="633" spans="6:13" ht="15.6" customHeight="1" x14ac:dyDescent="0.25">
      <c r="F633" s="22"/>
      <c r="G633" s="21"/>
      <c r="H633" s="22"/>
      <c r="J633" s="211" t="s">
        <v>1123</v>
      </c>
      <c r="K633" s="86">
        <v>29</v>
      </c>
      <c r="L633" s="212" t="s">
        <v>55</v>
      </c>
      <c r="M633" s="212" t="s">
        <v>11</v>
      </c>
    </row>
    <row r="634" spans="6:13" ht="15.6" customHeight="1" x14ac:dyDescent="0.25">
      <c r="F634" s="22"/>
      <c r="G634" s="21"/>
      <c r="H634" s="22"/>
      <c r="J634" s="211" t="s">
        <v>1123</v>
      </c>
      <c r="K634" s="86"/>
      <c r="L634" s="212" t="s">
        <v>53</v>
      </c>
      <c r="M634" s="212" t="s">
        <v>44</v>
      </c>
    </row>
    <row r="635" spans="6:13" ht="15.6" customHeight="1" x14ac:dyDescent="0.25">
      <c r="F635" s="22"/>
      <c r="G635" s="21"/>
      <c r="H635" s="22"/>
      <c r="J635" s="211" t="s">
        <v>1123</v>
      </c>
      <c r="K635" s="86"/>
      <c r="L635" s="212" t="s">
        <v>38</v>
      </c>
      <c r="M635" s="212" t="s">
        <v>10</v>
      </c>
    </row>
    <row r="636" spans="6:13" ht="15.6" customHeight="1" x14ac:dyDescent="0.25">
      <c r="F636" s="22"/>
      <c r="G636" s="21"/>
      <c r="H636" s="22"/>
      <c r="J636" s="211" t="s">
        <v>1124</v>
      </c>
      <c r="K636" s="86"/>
      <c r="L636" s="212" t="s">
        <v>46</v>
      </c>
      <c r="M636" s="212" t="s">
        <v>12</v>
      </c>
    </row>
    <row r="637" spans="6:13" ht="15.6" customHeight="1" x14ac:dyDescent="0.25">
      <c r="F637" s="22"/>
      <c r="G637" s="21"/>
      <c r="H637" s="22"/>
      <c r="J637" s="211" t="s">
        <v>1125</v>
      </c>
      <c r="K637" s="86"/>
      <c r="L637" s="212" t="s">
        <v>50</v>
      </c>
      <c r="M637" s="212" t="s">
        <v>24</v>
      </c>
    </row>
    <row r="638" spans="6:13" ht="15.6" customHeight="1" x14ac:dyDescent="0.25">
      <c r="F638" s="22"/>
      <c r="G638" s="21"/>
      <c r="H638" s="22"/>
      <c r="J638" s="211" t="s">
        <v>1125</v>
      </c>
      <c r="K638" s="86"/>
      <c r="L638" s="212" t="s">
        <v>19</v>
      </c>
      <c r="M638" s="212" t="s">
        <v>8</v>
      </c>
    </row>
    <row r="639" spans="6:13" ht="15.6" customHeight="1" x14ac:dyDescent="0.25">
      <c r="F639" s="22"/>
      <c r="G639" s="21"/>
      <c r="H639" s="22"/>
      <c r="J639" s="211" t="s">
        <v>1126</v>
      </c>
      <c r="K639" s="86"/>
      <c r="L639" s="212" t="s">
        <v>43</v>
      </c>
      <c r="M639" s="212" t="s">
        <v>27</v>
      </c>
    </row>
    <row r="640" spans="6:13" ht="15.6" customHeight="1" x14ac:dyDescent="0.25">
      <c r="F640" s="22"/>
      <c r="G640" s="21"/>
      <c r="H640" s="22"/>
      <c r="J640" s="211" t="s">
        <v>1127</v>
      </c>
      <c r="K640" s="86"/>
      <c r="L640" s="212" t="s">
        <v>65</v>
      </c>
      <c r="M640" s="212" t="s">
        <v>39</v>
      </c>
    </row>
    <row r="641" spans="6:13" ht="15.6" customHeight="1" x14ac:dyDescent="0.25">
      <c r="F641" s="22"/>
      <c r="G641" s="21"/>
      <c r="H641" s="22"/>
      <c r="J641" s="211" t="s">
        <v>1127</v>
      </c>
      <c r="K641" s="86"/>
      <c r="L641" s="212" t="s">
        <v>14</v>
      </c>
      <c r="M641" s="212" t="s">
        <v>68</v>
      </c>
    </row>
    <row r="642" spans="6:13" ht="15.6" customHeight="1" x14ac:dyDescent="0.25">
      <c r="F642" s="22"/>
      <c r="G642" s="21"/>
      <c r="H642" s="22"/>
      <c r="J642" s="211" t="s">
        <v>1128</v>
      </c>
      <c r="K642" s="86"/>
      <c r="L642" s="212" t="s">
        <v>36</v>
      </c>
      <c r="M642" s="212" t="s">
        <v>60</v>
      </c>
    </row>
    <row r="643" spans="6:13" ht="15.6" customHeight="1" x14ac:dyDescent="0.25">
      <c r="F643" s="22"/>
      <c r="G643" s="21"/>
      <c r="H643" s="22"/>
      <c r="J643" s="211" t="s">
        <v>1129</v>
      </c>
      <c r="K643" s="86"/>
      <c r="L643" s="212" t="s">
        <v>53</v>
      </c>
      <c r="M643" s="212" t="s">
        <v>28</v>
      </c>
    </row>
    <row r="644" spans="6:13" ht="15.6" customHeight="1" x14ac:dyDescent="0.25">
      <c r="F644" s="22"/>
      <c r="G644" s="21"/>
      <c r="H644" s="22"/>
      <c r="J644" s="211" t="s">
        <v>1129</v>
      </c>
      <c r="K644" s="86"/>
      <c r="L644" s="212" t="s">
        <v>66</v>
      </c>
      <c r="M644" s="212" t="s">
        <v>42</v>
      </c>
    </row>
    <row r="645" spans="6:13" ht="15.6" customHeight="1" x14ac:dyDescent="0.25">
      <c r="F645" s="22"/>
      <c r="G645" s="21"/>
      <c r="H645" s="22"/>
      <c r="J645" s="211" t="s">
        <v>1130</v>
      </c>
      <c r="K645" s="86"/>
      <c r="L645" s="212" t="s">
        <v>59</v>
      </c>
      <c r="M645" s="212" t="s">
        <v>44</v>
      </c>
    </row>
    <row r="646" spans="6:13" ht="15.6" customHeight="1" x14ac:dyDescent="0.25">
      <c r="F646" s="22"/>
      <c r="G646" s="21"/>
      <c r="H646" s="22"/>
      <c r="J646" s="211" t="s">
        <v>1131</v>
      </c>
      <c r="K646" s="86"/>
      <c r="L646" s="212" t="s">
        <v>50</v>
      </c>
      <c r="M646" s="212" t="s">
        <v>73</v>
      </c>
    </row>
    <row r="647" spans="6:13" ht="15.6" customHeight="1" x14ac:dyDescent="0.25">
      <c r="F647" s="22"/>
      <c r="G647" s="21"/>
      <c r="H647" s="22"/>
      <c r="J647" s="211" t="s">
        <v>1132</v>
      </c>
      <c r="K647" s="86"/>
      <c r="L647" s="212" t="s">
        <v>43</v>
      </c>
      <c r="M647" s="212" t="s">
        <v>26</v>
      </c>
    </row>
    <row r="648" spans="6:13" ht="15.6" customHeight="1" x14ac:dyDescent="0.25">
      <c r="F648" s="22"/>
      <c r="G648" s="21"/>
      <c r="H648" s="22"/>
      <c r="J648" s="211" t="s">
        <v>1133</v>
      </c>
      <c r="K648" s="86"/>
      <c r="L648" s="212" t="s">
        <v>17</v>
      </c>
      <c r="M648" s="212" t="s">
        <v>31</v>
      </c>
    </row>
    <row r="649" spans="6:13" ht="15.6" customHeight="1" x14ac:dyDescent="0.25">
      <c r="F649" s="22"/>
      <c r="G649" s="21"/>
      <c r="H649" s="22"/>
      <c r="J649" s="211" t="s">
        <v>1134</v>
      </c>
      <c r="K649" s="86"/>
      <c r="L649" s="212" t="s">
        <v>55</v>
      </c>
      <c r="M649" s="212" t="s">
        <v>10</v>
      </c>
    </row>
    <row r="650" spans="6:13" ht="15.6" customHeight="1" x14ac:dyDescent="0.25">
      <c r="F650" s="22"/>
      <c r="G650" s="21"/>
      <c r="H650" s="22"/>
      <c r="J650" s="211" t="s">
        <v>1135</v>
      </c>
      <c r="K650" s="86"/>
      <c r="L650" s="212" t="s">
        <v>14</v>
      </c>
      <c r="M650" s="212" t="s">
        <v>39</v>
      </c>
    </row>
    <row r="651" spans="6:13" ht="15.6" customHeight="1" x14ac:dyDescent="0.25">
      <c r="F651" s="22"/>
      <c r="G651" s="21"/>
      <c r="H651" s="22"/>
      <c r="J651" s="211" t="s">
        <v>1136</v>
      </c>
      <c r="K651" s="86"/>
      <c r="L651" s="212" t="s">
        <v>19</v>
      </c>
      <c r="M651" s="212" t="s">
        <v>12</v>
      </c>
    </row>
    <row r="652" spans="6:13" ht="15.6" customHeight="1" x14ac:dyDescent="0.25">
      <c r="F652" s="22"/>
      <c r="G652" s="21"/>
      <c r="H652" s="22"/>
      <c r="J652" s="211" t="s">
        <v>1137</v>
      </c>
      <c r="K652" s="86"/>
      <c r="L652" s="212" t="s">
        <v>40</v>
      </c>
      <c r="M652" s="212" t="s">
        <v>8</v>
      </c>
    </row>
    <row r="653" spans="6:13" ht="15.6" customHeight="1" x14ac:dyDescent="0.25">
      <c r="F653" s="22"/>
      <c r="G653" s="21"/>
      <c r="H653" s="22"/>
      <c r="J653" s="211" t="s">
        <v>1138</v>
      </c>
      <c r="K653" s="86"/>
      <c r="L653" s="212" t="s">
        <v>46</v>
      </c>
      <c r="M653" s="212" t="s">
        <v>65</v>
      </c>
    </row>
    <row r="654" spans="6:13" ht="15.6" customHeight="1" x14ac:dyDescent="0.25">
      <c r="F654" s="22"/>
      <c r="G654" s="21"/>
      <c r="H654" s="22"/>
      <c r="J654" s="211" t="s">
        <v>1139</v>
      </c>
      <c r="K654" s="86"/>
      <c r="L654" s="212" t="s">
        <v>68</v>
      </c>
      <c r="M654" s="212" t="s">
        <v>27</v>
      </c>
    </row>
    <row r="655" spans="6:13" ht="15.6" customHeight="1" x14ac:dyDescent="0.25">
      <c r="F655" s="22"/>
      <c r="G655" s="21"/>
      <c r="H655" s="22"/>
      <c r="J655" s="211" t="s">
        <v>1140</v>
      </c>
      <c r="K655" s="86"/>
      <c r="L655" s="212" t="s">
        <v>17</v>
      </c>
      <c r="M655" s="212" t="s">
        <v>31</v>
      </c>
    </row>
    <row r="656" spans="6:13" ht="15.6" customHeight="1" x14ac:dyDescent="0.25">
      <c r="F656" s="22"/>
      <c r="G656" s="21"/>
      <c r="H656" s="22"/>
      <c r="J656" s="211" t="s">
        <v>1141</v>
      </c>
      <c r="K656" s="86"/>
      <c r="L656" s="212" t="s">
        <v>21</v>
      </c>
      <c r="M656" s="212" t="s">
        <v>26</v>
      </c>
    </row>
    <row r="657" spans="6:13" ht="15.6" customHeight="1" x14ac:dyDescent="0.25">
      <c r="F657" s="22"/>
      <c r="G657" s="21"/>
      <c r="H657" s="22"/>
      <c r="J657" s="211" t="s">
        <v>1142</v>
      </c>
      <c r="K657" s="86">
        <v>30</v>
      </c>
      <c r="L657" s="212" t="s">
        <v>66</v>
      </c>
      <c r="M657" s="212" t="s">
        <v>42</v>
      </c>
    </row>
    <row r="658" spans="6:13" ht="15.6" customHeight="1" x14ac:dyDescent="0.25">
      <c r="F658" s="22"/>
      <c r="G658" s="21"/>
      <c r="H658" s="22"/>
      <c r="J658" s="211" t="s">
        <v>1143</v>
      </c>
      <c r="K658" s="86"/>
      <c r="L658" s="212" t="s">
        <v>60</v>
      </c>
      <c r="M658" s="212" t="s">
        <v>53</v>
      </c>
    </row>
    <row r="659" spans="6:13" ht="15.6" customHeight="1" x14ac:dyDescent="0.25">
      <c r="F659" s="22"/>
      <c r="G659" s="21"/>
      <c r="H659" s="22"/>
      <c r="J659" s="211" t="s">
        <v>1144</v>
      </c>
      <c r="K659" s="86"/>
      <c r="L659" s="212" t="s">
        <v>38</v>
      </c>
      <c r="M659" s="212" t="s">
        <v>12</v>
      </c>
    </row>
    <row r="660" spans="6:13" ht="15.6" customHeight="1" x14ac:dyDescent="0.25">
      <c r="F660" s="22"/>
      <c r="G660" s="21"/>
      <c r="H660" s="22"/>
      <c r="J660" s="211" t="s">
        <v>1144</v>
      </c>
      <c r="K660" s="86"/>
      <c r="L660" s="212" t="s">
        <v>10</v>
      </c>
      <c r="M660" s="212" t="s">
        <v>59</v>
      </c>
    </row>
    <row r="661" spans="6:13" ht="15.6" customHeight="1" x14ac:dyDescent="0.25">
      <c r="F661" s="22"/>
      <c r="G661" s="21"/>
      <c r="H661" s="22"/>
      <c r="J661" s="211" t="s">
        <v>1144</v>
      </c>
      <c r="K661" s="86"/>
      <c r="L661" s="212" t="s">
        <v>73</v>
      </c>
      <c r="M661" s="212" t="s">
        <v>11</v>
      </c>
    </row>
    <row r="662" spans="6:13" ht="15.6" customHeight="1" x14ac:dyDescent="0.25">
      <c r="F662" s="22"/>
      <c r="G662" s="21"/>
      <c r="H662" s="22"/>
      <c r="J662" s="211" t="s">
        <v>1145</v>
      </c>
      <c r="K662" s="86"/>
      <c r="L662" s="212" t="s">
        <v>44</v>
      </c>
      <c r="M662" s="212" t="s">
        <v>36</v>
      </c>
    </row>
    <row r="663" spans="6:13" ht="15.6" customHeight="1" x14ac:dyDescent="0.25">
      <c r="F663" s="22"/>
      <c r="G663" s="21"/>
      <c r="H663" s="22"/>
      <c r="J663" s="211" t="s">
        <v>1146</v>
      </c>
      <c r="K663" s="86"/>
      <c r="L663" s="212" t="s">
        <v>50</v>
      </c>
      <c r="M663" s="212" t="s">
        <v>43</v>
      </c>
    </row>
    <row r="664" spans="6:13" ht="15.6" customHeight="1" x14ac:dyDescent="0.25">
      <c r="F664" s="22"/>
      <c r="G664" s="21"/>
      <c r="H664" s="22"/>
      <c r="J664" s="211" t="s">
        <v>1147</v>
      </c>
      <c r="K664" s="86"/>
      <c r="L664" s="212" t="s">
        <v>28</v>
      </c>
      <c r="M664" s="212" t="s">
        <v>24</v>
      </c>
    </row>
    <row r="665" spans="6:13" ht="15.6" customHeight="1" x14ac:dyDescent="0.25">
      <c r="F665" s="22"/>
      <c r="G665" s="21"/>
      <c r="H665" s="22"/>
      <c r="J665" s="211" t="s">
        <v>1148</v>
      </c>
      <c r="K665" s="86"/>
      <c r="L665" s="212" t="s">
        <v>21</v>
      </c>
      <c r="M665" s="212" t="s">
        <v>39</v>
      </c>
    </row>
    <row r="666" spans="6:13" ht="15.6" customHeight="1" x14ac:dyDescent="0.25">
      <c r="F666" s="22"/>
      <c r="G666" s="21"/>
      <c r="H666" s="22"/>
      <c r="J666" s="211" t="s">
        <v>1149</v>
      </c>
      <c r="K666" s="86"/>
      <c r="L666" s="212" t="s">
        <v>60</v>
      </c>
      <c r="M666" s="212" t="s">
        <v>59</v>
      </c>
    </row>
    <row r="667" spans="6:13" ht="15.6" customHeight="1" x14ac:dyDescent="0.25">
      <c r="F667" s="22"/>
      <c r="G667" s="21"/>
      <c r="H667" s="22"/>
      <c r="J667" s="211" t="s">
        <v>1150</v>
      </c>
      <c r="K667" s="86"/>
      <c r="L667" s="212" t="s">
        <v>46</v>
      </c>
      <c r="M667" s="212" t="s">
        <v>40</v>
      </c>
    </row>
    <row r="668" spans="6:13" ht="15.6" customHeight="1" x14ac:dyDescent="0.25">
      <c r="F668" s="22"/>
      <c r="G668" s="21"/>
      <c r="H668" s="22"/>
      <c r="J668" s="211" t="s">
        <v>1151</v>
      </c>
      <c r="K668" s="86"/>
      <c r="L668" s="212" t="s">
        <v>68</v>
      </c>
      <c r="M668" s="212" t="s">
        <v>17</v>
      </c>
    </row>
    <row r="669" spans="6:13" ht="15.6" customHeight="1" x14ac:dyDescent="0.25">
      <c r="F669" s="22"/>
      <c r="G669" s="21"/>
      <c r="H669" s="22"/>
      <c r="J669" s="211" t="s">
        <v>1152</v>
      </c>
      <c r="K669" s="86"/>
      <c r="L669" s="212" t="s">
        <v>14</v>
      </c>
      <c r="M669" s="212" t="s">
        <v>26</v>
      </c>
    </row>
    <row r="670" spans="6:13" ht="15.6" customHeight="1" x14ac:dyDescent="0.25">
      <c r="F670" s="22"/>
      <c r="G670" s="21"/>
      <c r="H670" s="22"/>
      <c r="J670" s="211" t="s">
        <v>1153</v>
      </c>
      <c r="K670" s="86"/>
      <c r="L670" s="212" t="s">
        <v>31</v>
      </c>
      <c r="M670" s="212" t="s">
        <v>44</v>
      </c>
    </row>
    <row r="671" spans="6:13" ht="15.6" customHeight="1" x14ac:dyDescent="0.25">
      <c r="F671" s="22"/>
      <c r="G671" s="21"/>
      <c r="H671" s="22"/>
      <c r="J671" s="211" t="s">
        <v>1153</v>
      </c>
      <c r="K671" s="86"/>
      <c r="L671" s="212" t="s">
        <v>10</v>
      </c>
      <c r="M671" s="212" t="s">
        <v>38</v>
      </c>
    </row>
    <row r="672" spans="6:13" ht="15.6" customHeight="1" x14ac:dyDescent="0.25">
      <c r="F672" s="22"/>
      <c r="G672" s="21"/>
      <c r="H672" s="22"/>
      <c r="J672" s="211" t="s">
        <v>1154</v>
      </c>
      <c r="K672" s="86"/>
      <c r="L672" s="212" t="s">
        <v>39</v>
      </c>
      <c r="M672" s="212" t="s">
        <v>66</v>
      </c>
    </row>
    <row r="673" spans="6:13" ht="15.6" customHeight="1" x14ac:dyDescent="0.25">
      <c r="F673" s="22"/>
      <c r="G673" s="21"/>
      <c r="H673" s="22"/>
      <c r="J673" s="211" t="s">
        <v>1154</v>
      </c>
      <c r="K673" s="86"/>
      <c r="L673" s="212" t="s">
        <v>11</v>
      </c>
      <c r="M673" s="212" t="s">
        <v>36</v>
      </c>
    </row>
    <row r="674" spans="6:13" ht="15.6" customHeight="1" x14ac:dyDescent="0.25">
      <c r="F674" s="22"/>
      <c r="G674" s="21"/>
      <c r="H674" s="22"/>
      <c r="J674" s="211" t="s">
        <v>1154</v>
      </c>
      <c r="K674" s="86"/>
      <c r="L674" s="212" t="s">
        <v>28</v>
      </c>
      <c r="M674" s="212" t="s">
        <v>73</v>
      </c>
    </row>
    <row r="675" spans="6:13" ht="15.6" customHeight="1" x14ac:dyDescent="0.25">
      <c r="F675" s="22"/>
      <c r="G675" s="21"/>
      <c r="H675" s="22"/>
      <c r="J675" s="211" t="s">
        <v>1154</v>
      </c>
      <c r="K675" s="86"/>
      <c r="L675" s="212" t="s">
        <v>8</v>
      </c>
      <c r="M675" s="212" t="s">
        <v>53</v>
      </c>
    </row>
    <row r="676" spans="6:13" ht="15.6" customHeight="1" x14ac:dyDescent="0.25">
      <c r="F676" s="22"/>
      <c r="G676" s="21"/>
      <c r="H676" s="22"/>
      <c r="J676" s="211" t="s">
        <v>1155</v>
      </c>
      <c r="K676" s="86"/>
      <c r="L676" s="212" t="s">
        <v>43</v>
      </c>
      <c r="M676" s="212" t="s">
        <v>14</v>
      </c>
    </row>
    <row r="677" spans="6:13" ht="15.6" customHeight="1" x14ac:dyDescent="0.25">
      <c r="F677" s="22"/>
      <c r="G677" s="21"/>
      <c r="H677" s="22"/>
      <c r="J677" s="211" t="s">
        <v>1156</v>
      </c>
      <c r="K677" s="86"/>
      <c r="L677" s="212" t="s">
        <v>68</v>
      </c>
      <c r="M677" s="212" t="s">
        <v>50</v>
      </c>
    </row>
    <row r="678" spans="6:13" ht="15.6" customHeight="1" x14ac:dyDescent="0.25">
      <c r="F678" s="22"/>
      <c r="G678" s="21"/>
      <c r="H678" s="22"/>
      <c r="J678" s="211" t="s">
        <v>1157</v>
      </c>
      <c r="K678" s="86"/>
      <c r="L678" s="212" t="s">
        <v>21</v>
      </c>
      <c r="M678" s="212" t="s">
        <v>65</v>
      </c>
    </row>
    <row r="679" spans="6:13" ht="15.6" customHeight="1" x14ac:dyDescent="0.25">
      <c r="F679" s="22"/>
      <c r="G679" s="21"/>
      <c r="H679" s="22"/>
      <c r="J679" s="211" t="s">
        <v>1158</v>
      </c>
      <c r="K679" s="86"/>
      <c r="L679" s="212" t="s">
        <v>55</v>
      </c>
      <c r="M679" s="212" t="s">
        <v>19</v>
      </c>
    </row>
    <row r="680" spans="6:13" ht="15.6" customHeight="1" x14ac:dyDescent="0.25">
      <c r="F680" s="22"/>
      <c r="G680" s="21"/>
      <c r="H680" s="22"/>
      <c r="J680" s="211" t="s">
        <v>1159</v>
      </c>
      <c r="K680" s="86"/>
      <c r="L680" s="212" t="s">
        <v>42</v>
      </c>
      <c r="M680" s="212" t="s">
        <v>12</v>
      </c>
    </row>
    <row r="681" spans="6:13" ht="15.6" customHeight="1" x14ac:dyDescent="0.25">
      <c r="F681" s="22"/>
      <c r="G681" s="21"/>
      <c r="H681" s="22"/>
      <c r="J681" s="211" t="s">
        <v>1160</v>
      </c>
      <c r="K681" s="86"/>
      <c r="L681" s="212" t="s">
        <v>50</v>
      </c>
      <c r="M681" s="212" t="s">
        <v>59</v>
      </c>
    </row>
    <row r="682" spans="6:13" ht="15.6" customHeight="1" x14ac:dyDescent="0.25">
      <c r="F682" s="22"/>
      <c r="G682" s="21"/>
      <c r="H682" s="22"/>
      <c r="J682" s="211" t="s">
        <v>1161</v>
      </c>
      <c r="K682" s="86"/>
      <c r="L682" s="212" t="s">
        <v>17</v>
      </c>
      <c r="M682" s="212" t="s">
        <v>26</v>
      </c>
    </row>
    <row r="683" spans="6:13" ht="15.6" customHeight="1" x14ac:dyDescent="0.25">
      <c r="F683" s="22"/>
      <c r="G683" s="21"/>
      <c r="H683" s="22"/>
      <c r="J683" s="211" t="s">
        <v>1161</v>
      </c>
      <c r="K683" s="86"/>
      <c r="L683" s="212" t="s">
        <v>24</v>
      </c>
      <c r="M683" s="212" t="s">
        <v>40</v>
      </c>
    </row>
    <row r="684" spans="6:13" ht="15.6" customHeight="1" x14ac:dyDescent="0.25">
      <c r="F684" s="22"/>
      <c r="G684" s="21"/>
      <c r="H684" s="22"/>
      <c r="J684" s="211" t="s">
        <v>1162</v>
      </c>
      <c r="K684" s="86">
        <v>31</v>
      </c>
      <c r="L684" s="212" t="s">
        <v>27</v>
      </c>
      <c r="M684" s="212" t="s">
        <v>11</v>
      </c>
    </row>
    <row r="685" spans="6:13" ht="15.6" customHeight="1" x14ac:dyDescent="0.25">
      <c r="F685" s="22"/>
      <c r="G685" s="21"/>
      <c r="H685" s="22"/>
      <c r="J685" s="211" t="s">
        <v>1163</v>
      </c>
      <c r="K685" s="86"/>
      <c r="L685" s="212" t="s">
        <v>44</v>
      </c>
      <c r="M685" s="212" t="s">
        <v>10</v>
      </c>
    </row>
    <row r="686" spans="6:13" ht="15.6" customHeight="1" x14ac:dyDescent="0.25">
      <c r="F686" s="22"/>
      <c r="G686" s="21"/>
      <c r="H686" s="22"/>
      <c r="J686" s="211" t="s">
        <v>1163</v>
      </c>
      <c r="K686" s="86"/>
      <c r="L686" s="212" t="s">
        <v>31</v>
      </c>
      <c r="M686" s="212" t="s">
        <v>36</v>
      </c>
    </row>
    <row r="687" spans="6:13" ht="15.6" customHeight="1" x14ac:dyDescent="0.25">
      <c r="F687" s="22"/>
      <c r="G687" s="21"/>
      <c r="H687" s="22"/>
      <c r="J687" s="211" t="s">
        <v>1163</v>
      </c>
      <c r="K687" s="86"/>
      <c r="L687" s="212" t="s">
        <v>73</v>
      </c>
      <c r="M687" s="212" t="s">
        <v>12</v>
      </c>
    </row>
    <row r="688" spans="6:13" ht="15.6" customHeight="1" x14ac:dyDescent="0.25">
      <c r="F688" s="22"/>
      <c r="G688" s="21"/>
      <c r="H688" s="22"/>
      <c r="J688" s="211" t="s">
        <v>1164</v>
      </c>
      <c r="K688" s="86"/>
      <c r="L688" s="212" t="s">
        <v>46</v>
      </c>
      <c r="M688" s="212" t="s">
        <v>14</v>
      </c>
    </row>
    <row r="689" spans="6:13" ht="15.6" customHeight="1" x14ac:dyDescent="0.25">
      <c r="F689" s="22"/>
      <c r="G689" s="21"/>
      <c r="H689" s="22"/>
      <c r="J689" s="211" t="s">
        <v>1165</v>
      </c>
      <c r="K689" s="86"/>
      <c r="L689" s="212" t="s">
        <v>43</v>
      </c>
      <c r="M689" s="212" t="s">
        <v>40</v>
      </c>
    </row>
    <row r="690" spans="6:13" ht="15.6" customHeight="1" x14ac:dyDescent="0.25">
      <c r="F690" s="22"/>
      <c r="G690" s="21"/>
      <c r="H690" s="22"/>
      <c r="J690" s="211" t="s">
        <v>1165</v>
      </c>
      <c r="K690" s="86"/>
      <c r="L690" s="212" t="s">
        <v>68</v>
      </c>
      <c r="M690" s="212" t="s">
        <v>53</v>
      </c>
    </row>
    <row r="691" spans="6:13" ht="15.6" customHeight="1" x14ac:dyDescent="0.25">
      <c r="F691" s="22"/>
      <c r="G691" s="21"/>
      <c r="H691" s="22"/>
      <c r="J691" s="211" t="s">
        <v>1166</v>
      </c>
      <c r="K691" s="86"/>
      <c r="L691" s="212" t="s">
        <v>65</v>
      </c>
      <c r="M691" s="212" t="s">
        <v>8</v>
      </c>
    </row>
    <row r="692" spans="6:13" ht="15.6" customHeight="1" x14ac:dyDescent="0.25">
      <c r="F692" s="22"/>
      <c r="G692" s="21"/>
      <c r="H692" s="22"/>
      <c r="J692" s="211" t="s">
        <v>1166</v>
      </c>
      <c r="K692" s="86"/>
      <c r="L692" s="212" t="s">
        <v>21</v>
      </c>
      <c r="M692" s="212" t="s">
        <v>28</v>
      </c>
    </row>
    <row r="693" spans="6:13" ht="15.6" customHeight="1" x14ac:dyDescent="0.25">
      <c r="F693" s="22"/>
      <c r="G693" s="21"/>
      <c r="H693" s="22"/>
      <c r="J693" s="211" t="s">
        <v>1167</v>
      </c>
      <c r="K693" s="86"/>
      <c r="L693" s="212" t="s">
        <v>59</v>
      </c>
      <c r="M693" s="212" t="s">
        <v>42</v>
      </c>
    </row>
    <row r="694" spans="6:13" ht="15.6" customHeight="1" x14ac:dyDescent="0.25">
      <c r="F694" s="22"/>
      <c r="G694" s="21"/>
      <c r="H694" s="22"/>
      <c r="J694" s="211" t="s">
        <v>1168</v>
      </c>
      <c r="K694" s="86"/>
      <c r="L694" s="212" t="s">
        <v>38</v>
      </c>
      <c r="M694" s="212" t="s">
        <v>27</v>
      </c>
    </row>
    <row r="695" spans="6:13" ht="15.6" customHeight="1" x14ac:dyDescent="0.25">
      <c r="F695" s="22"/>
      <c r="G695" s="21"/>
      <c r="H695" s="22"/>
      <c r="J695" s="211" t="s">
        <v>1169</v>
      </c>
      <c r="K695" s="86"/>
      <c r="L695" s="212" t="s">
        <v>44</v>
      </c>
      <c r="M695" s="212" t="s">
        <v>66</v>
      </c>
    </row>
    <row r="696" spans="6:13" ht="15.6" customHeight="1" x14ac:dyDescent="0.25">
      <c r="F696" s="22"/>
      <c r="G696" s="21"/>
      <c r="H696" s="22"/>
      <c r="J696" s="211" t="s">
        <v>1169</v>
      </c>
      <c r="K696" s="86"/>
      <c r="L696" s="212" t="s">
        <v>73</v>
      </c>
      <c r="M696" s="212" t="s">
        <v>60</v>
      </c>
    </row>
    <row r="697" spans="6:13" ht="15.6" customHeight="1" x14ac:dyDescent="0.25">
      <c r="F697" s="22"/>
      <c r="G697" s="21"/>
      <c r="H697" s="22"/>
      <c r="J697" s="211" t="s">
        <v>1170</v>
      </c>
      <c r="K697" s="86"/>
      <c r="L697" s="212" t="s">
        <v>50</v>
      </c>
      <c r="M697" s="212" t="s">
        <v>39</v>
      </c>
    </row>
    <row r="698" spans="6:13" ht="15.6" customHeight="1" x14ac:dyDescent="0.25">
      <c r="F698" s="22"/>
      <c r="G698" s="21"/>
      <c r="H698" s="22"/>
      <c r="J698" s="211" t="s">
        <v>1171</v>
      </c>
      <c r="K698" s="86"/>
      <c r="L698" s="212" t="s">
        <v>24</v>
      </c>
      <c r="M698" s="212" t="s">
        <v>53</v>
      </c>
    </row>
    <row r="699" spans="6:13" ht="15.6" customHeight="1" x14ac:dyDescent="0.25">
      <c r="F699" s="22"/>
      <c r="G699" s="21"/>
      <c r="H699" s="22"/>
      <c r="J699" s="211" t="s">
        <v>1172</v>
      </c>
      <c r="K699" s="86"/>
      <c r="L699" s="212" t="s">
        <v>65</v>
      </c>
      <c r="M699" s="212" t="s">
        <v>26</v>
      </c>
    </row>
    <row r="700" spans="6:13" ht="15.6" customHeight="1" x14ac:dyDescent="0.25">
      <c r="F700" s="22"/>
      <c r="G700" s="21"/>
      <c r="H700" s="22"/>
      <c r="J700" s="211" t="s">
        <v>1173</v>
      </c>
      <c r="K700" s="86"/>
      <c r="L700" s="212" t="s">
        <v>36</v>
      </c>
      <c r="M700" s="212" t="s">
        <v>11</v>
      </c>
    </row>
    <row r="701" spans="6:13" ht="15.6" customHeight="1" x14ac:dyDescent="0.25">
      <c r="F701" s="22"/>
      <c r="G701" s="21"/>
      <c r="H701" s="22"/>
      <c r="J701" s="211" t="s">
        <v>1174</v>
      </c>
      <c r="K701" s="86"/>
      <c r="L701" s="212" t="s">
        <v>59</v>
      </c>
      <c r="M701" s="212" t="s">
        <v>10</v>
      </c>
    </row>
    <row r="702" spans="6:13" ht="15.6" customHeight="1" x14ac:dyDescent="0.25">
      <c r="F702" s="22"/>
      <c r="G702" s="21"/>
      <c r="H702" s="22"/>
      <c r="J702" s="211" t="s">
        <v>1175</v>
      </c>
      <c r="K702" s="86"/>
      <c r="L702" s="212" t="s">
        <v>31</v>
      </c>
      <c r="M702" s="212" t="s">
        <v>14</v>
      </c>
    </row>
    <row r="703" spans="6:13" ht="15.6" customHeight="1" x14ac:dyDescent="0.25">
      <c r="F703" s="22"/>
      <c r="G703" s="21"/>
      <c r="H703" s="22"/>
      <c r="J703" s="211" t="s">
        <v>1176</v>
      </c>
      <c r="K703" s="86"/>
      <c r="L703" s="212" t="s">
        <v>24</v>
      </c>
      <c r="M703" s="212" t="s">
        <v>28</v>
      </c>
    </row>
    <row r="704" spans="6:13" ht="15.6" customHeight="1" x14ac:dyDescent="0.25">
      <c r="F704" s="22"/>
      <c r="G704" s="21"/>
      <c r="H704" s="22"/>
      <c r="J704" s="211" t="s">
        <v>1176</v>
      </c>
      <c r="K704" s="86"/>
      <c r="L704" s="212" t="s">
        <v>68</v>
      </c>
      <c r="M704" s="212" t="s">
        <v>8</v>
      </c>
    </row>
    <row r="705" spans="6:13" ht="15.6" customHeight="1" x14ac:dyDescent="0.25">
      <c r="F705" s="22"/>
      <c r="G705" s="21"/>
      <c r="H705" s="22"/>
      <c r="J705" s="211" t="s">
        <v>1177</v>
      </c>
      <c r="K705" s="86"/>
      <c r="L705" s="212" t="s">
        <v>12</v>
      </c>
      <c r="M705" s="212" t="s">
        <v>40</v>
      </c>
    </row>
    <row r="706" spans="6:13" ht="15.6" customHeight="1" x14ac:dyDescent="0.25">
      <c r="F706" s="22"/>
      <c r="G706" s="21"/>
      <c r="H706" s="22"/>
      <c r="J706" s="211" t="s">
        <v>1178</v>
      </c>
      <c r="K706" s="86"/>
      <c r="L706" s="212" t="s">
        <v>17</v>
      </c>
      <c r="M706" s="212" t="s">
        <v>21</v>
      </c>
    </row>
    <row r="707" spans="6:13" ht="15.6" customHeight="1" x14ac:dyDescent="0.25">
      <c r="F707" s="22"/>
      <c r="G707" s="21"/>
      <c r="H707" s="22"/>
      <c r="J707" s="211" t="s">
        <v>1179</v>
      </c>
      <c r="K707" s="86">
        <v>32</v>
      </c>
      <c r="L707" s="212" t="s">
        <v>55</v>
      </c>
      <c r="M707" s="212" t="s">
        <v>60</v>
      </c>
    </row>
    <row r="708" spans="6:13" ht="15.6" customHeight="1" x14ac:dyDescent="0.25">
      <c r="F708" s="22"/>
      <c r="G708" s="21"/>
      <c r="H708" s="22"/>
      <c r="J708" s="211" t="s">
        <v>1179</v>
      </c>
      <c r="K708" s="86"/>
      <c r="L708" s="212" t="s">
        <v>27</v>
      </c>
      <c r="M708" s="212" t="s">
        <v>42</v>
      </c>
    </row>
    <row r="709" spans="6:13" ht="15.6" customHeight="1" x14ac:dyDescent="0.25">
      <c r="F709" s="22"/>
      <c r="G709" s="21"/>
      <c r="H709" s="22"/>
      <c r="J709" s="211" t="s">
        <v>1180</v>
      </c>
      <c r="K709" s="86"/>
      <c r="L709" s="212" t="s">
        <v>39</v>
      </c>
      <c r="M709" s="212" t="s">
        <v>50</v>
      </c>
    </row>
    <row r="710" spans="6:13" ht="15.6" customHeight="1" x14ac:dyDescent="0.25">
      <c r="F710" s="22"/>
      <c r="G710" s="21"/>
      <c r="H710" s="22"/>
      <c r="J710" s="211" t="s">
        <v>1180</v>
      </c>
      <c r="K710" s="86"/>
      <c r="L710" s="212" t="s">
        <v>19</v>
      </c>
      <c r="M710" s="212" t="s">
        <v>44</v>
      </c>
    </row>
    <row r="711" spans="6:13" ht="15.6" customHeight="1" x14ac:dyDescent="0.25">
      <c r="F711" s="22"/>
      <c r="G711" s="21"/>
      <c r="H711" s="22"/>
      <c r="J711" s="211" t="s">
        <v>1181</v>
      </c>
      <c r="K711" s="86"/>
      <c r="L711" s="212" t="s">
        <v>43</v>
      </c>
      <c r="M711" s="212" t="s">
        <v>66</v>
      </c>
    </row>
    <row r="712" spans="6:13" ht="15.6" customHeight="1" x14ac:dyDescent="0.25">
      <c r="F712" s="22"/>
      <c r="G712" s="21"/>
      <c r="H712" s="22"/>
      <c r="J712" s="211" t="s">
        <v>1182</v>
      </c>
      <c r="K712" s="86"/>
      <c r="L712" s="212" t="s">
        <v>17</v>
      </c>
      <c r="M712" s="212" t="s">
        <v>46</v>
      </c>
    </row>
    <row r="713" spans="6:13" ht="15.6" customHeight="1" x14ac:dyDescent="0.25">
      <c r="F713" s="22"/>
      <c r="G713" s="21"/>
      <c r="H713" s="22"/>
      <c r="J713" s="211" t="s">
        <v>1183</v>
      </c>
      <c r="K713" s="86"/>
      <c r="L713" s="212" t="s">
        <v>65</v>
      </c>
      <c r="M713" s="212" t="s">
        <v>28</v>
      </c>
    </row>
    <row r="714" spans="6:13" ht="15.6" customHeight="1" x14ac:dyDescent="0.25">
      <c r="F714" s="22"/>
      <c r="G714" s="21"/>
      <c r="H714" s="22"/>
      <c r="J714" s="211" t="s">
        <v>1184</v>
      </c>
      <c r="K714" s="86"/>
      <c r="L714" s="212" t="s">
        <v>53</v>
      </c>
      <c r="M714" s="212" t="s">
        <v>19</v>
      </c>
    </row>
    <row r="715" spans="6:13" ht="15.6" customHeight="1" x14ac:dyDescent="0.25">
      <c r="F715" s="22"/>
      <c r="G715" s="21"/>
      <c r="H715" s="22"/>
      <c r="J715" s="211" t="s">
        <v>1185</v>
      </c>
      <c r="K715" s="86"/>
      <c r="L715" s="212" t="s">
        <v>10</v>
      </c>
      <c r="M715" s="212" t="s">
        <v>73</v>
      </c>
    </row>
    <row r="716" spans="6:13" ht="15.6" customHeight="1" x14ac:dyDescent="0.25">
      <c r="F716" s="22"/>
      <c r="G716" s="21"/>
      <c r="H716" s="22"/>
      <c r="J716" s="211" t="s">
        <v>1185</v>
      </c>
      <c r="K716" s="86"/>
      <c r="L716" s="212" t="s">
        <v>36</v>
      </c>
      <c r="M716" s="212" t="s">
        <v>42</v>
      </c>
    </row>
    <row r="717" spans="6:13" ht="15.6" customHeight="1" x14ac:dyDescent="0.25">
      <c r="F717" s="22"/>
      <c r="G717" s="21"/>
      <c r="H717" s="22"/>
      <c r="J717" s="211" t="s">
        <v>1186</v>
      </c>
      <c r="K717" s="86"/>
      <c r="L717" s="212" t="s">
        <v>11</v>
      </c>
      <c r="M717" s="212" t="s">
        <v>68</v>
      </c>
    </row>
    <row r="718" spans="6:13" ht="15.6" customHeight="1" x14ac:dyDescent="0.25">
      <c r="F718" s="22"/>
      <c r="G718" s="21"/>
      <c r="H718" s="22"/>
      <c r="J718" s="211" t="s">
        <v>1187</v>
      </c>
      <c r="K718" s="86"/>
      <c r="L718" s="212" t="s">
        <v>31</v>
      </c>
      <c r="M718" s="212" t="s">
        <v>38</v>
      </c>
    </row>
    <row r="719" spans="6:13" ht="15.6" customHeight="1" x14ac:dyDescent="0.25">
      <c r="F719" s="22"/>
      <c r="G719" s="21"/>
      <c r="H719" s="22"/>
      <c r="J719" s="211" t="s">
        <v>1188</v>
      </c>
      <c r="K719" s="86"/>
      <c r="L719" s="212" t="s">
        <v>24</v>
      </c>
      <c r="M719" s="212" t="s">
        <v>66</v>
      </c>
    </row>
    <row r="720" spans="6:13" ht="15.6" customHeight="1" x14ac:dyDescent="0.25">
      <c r="F720" s="22"/>
      <c r="G720" s="21"/>
      <c r="H720" s="22"/>
      <c r="J720" s="211" t="s">
        <v>1189</v>
      </c>
      <c r="K720" s="86"/>
      <c r="L720" s="212" t="s">
        <v>21</v>
      </c>
      <c r="M720" s="212" t="s">
        <v>14</v>
      </c>
    </row>
    <row r="721" spans="6:13" ht="15.6" customHeight="1" x14ac:dyDescent="0.25">
      <c r="F721" s="22"/>
      <c r="G721" s="21"/>
      <c r="H721" s="22"/>
      <c r="J721" s="211" t="s">
        <v>1190</v>
      </c>
      <c r="K721" s="86"/>
      <c r="L721" s="212" t="s">
        <v>27</v>
      </c>
      <c r="M721" s="212" t="s">
        <v>53</v>
      </c>
    </row>
    <row r="722" spans="6:13" ht="15.6" customHeight="1" x14ac:dyDescent="0.25">
      <c r="F722" s="22"/>
      <c r="G722" s="21"/>
      <c r="H722" s="22"/>
      <c r="J722" s="211" t="s">
        <v>1191</v>
      </c>
      <c r="K722" s="86"/>
      <c r="L722" s="212" t="s">
        <v>26</v>
      </c>
      <c r="M722" s="212" t="s">
        <v>40</v>
      </c>
    </row>
    <row r="723" spans="6:13" ht="15.6" customHeight="1" x14ac:dyDescent="0.25">
      <c r="F723" s="22"/>
      <c r="G723" s="21"/>
      <c r="H723" s="22"/>
      <c r="J723" s="211" t="s">
        <v>1192</v>
      </c>
      <c r="K723" s="86"/>
      <c r="L723" s="212" t="s">
        <v>39</v>
      </c>
      <c r="M723" s="212" t="s">
        <v>38</v>
      </c>
    </row>
    <row r="724" spans="6:13" ht="15.6" customHeight="1" x14ac:dyDescent="0.25">
      <c r="F724" s="22"/>
      <c r="G724" s="21"/>
      <c r="H724" s="22"/>
      <c r="J724" s="211" t="s">
        <v>1192</v>
      </c>
      <c r="K724" s="86"/>
      <c r="L724" s="212" t="s">
        <v>60</v>
      </c>
      <c r="M724" s="212" t="s">
        <v>68</v>
      </c>
    </row>
    <row r="725" spans="6:13" ht="15.6" customHeight="1" x14ac:dyDescent="0.25">
      <c r="F725" s="22"/>
      <c r="G725" s="21"/>
      <c r="H725" s="22"/>
      <c r="J725" s="211" t="s">
        <v>1192</v>
      </c>
      <c r="K725" s="86"/>
      <c r="L725" s="212" t="s">
        <v>11</v>
      </c>
      <c r="M725" s="212" t="s">
        <v>50</v>
      </c>
    </row>
    <row r="726" spans="6:13" ht="15.6" customHeight="1" x14ac:dyDescent="0.25">
      <c r="F726" s="22"/>
      <c r="G726" s="21"/>
      <c r="H726" s="22"/>
      <c r="J726" s="211" t="s">
        <v>1192</v>
      </c>
      <c r="K726" s="86"/>
      <c r="L726" s="212" t="s">
        <v>8</v>
      </c>
      <c r="M726" s="212" t="s">
        <v>44</v>
      </c>
    </row>
    <row r="727" spans="6:13" ht="15.6" customHeight="1" x14ac:dyDescent="0.25">
      <c r="F727" s="22"/>
      <c r="G727" s="21"/>
      <c r="H727" s="22"/>
      <c r="J727" s="211" t="s">
        <v>1193</v>
      </c>
      <c r="K727" s="86"/>
      <c r="L727" s="212" t="s">
        <v>17</v>
      </c>
      <c r="M727" s="212" t="s">
        <v>43</v>
      </c>
    </row>
    <row r="728" spans="6:13" ht="15.6" customHeight="1" x14ac:dyDescent="0.25">
      <c r="F728" s="22"/>
      <c r="G728" s="21"/>
      <c r="H728" s="22"/>
      <c r="J728" s="211" t="s">
        <v>1193</v>
      </c>
      <c r="K728" s="86"/>
      <c r="L728" s="212" t="s">
        <v>65</v>
      </c>
      <c r="M728" s="212" t="s">
        <v>59</v>
      </c>
    </row>
    <row r="729" spans="6:13" ht="15.6" customHeight="1" x14ac:dyDescent="0.25">
      <c r="F729" s="22"/>
      <c r="G729" s="21"/>
      <c r="H729" s="22"/>
      <c r="J729" s="211" t="s">
        <v>1193</v>
      </c>
      <c r="K729" s="86"/>
      <c r="L729" s="212" t="s">
        <v>12</v>
      </c>
      <c r="M729" s="212" t="s">
        <v>28</v>
      </c>
    </row>
    <row r="730" spans="6:13" ht="15.6" customHeight="1" x14ac:dyDescent="0.25">
      <c r="F730" s="22"/>
      <c r="G730" s="21"/>
      <c r="H730" s="22"/>
      <c r="J730" s="211" t="s">
        <v>1194</v>
      </c>
      <c r="K730" s="86"/>
      <c r="L730" s="212" t="s">
        <v>21</v>
      </c>
      <c r="M730" s="212" t="s">
        <v>46</v>
      </c>
    </row>
    <row r="731" spans="6:13" ht="15.6" customHeight="1" x14ac:dyDescent="0.25">
      <c r="F731" s="22"/>
      <c r="G731" s="21"/>
      <c r="H731" s="22"/>
      <c r="J731" s="211" t="s">
        <v>1195</v>
      </c>
      <c r="K731" s="86">
        <v>33</v>
      </c>
      <c r="L731" s="212" t="s">
        <v>40</v>
      </c>
      <c r="M731" s="212" t="s">
        <v>55</v>
      </c>
    </row>
    <row r="732" spans="6:13" ht="15.6" customHeight="1" x14ac:dyDescent="0.25">
      <c r="F732" s="22"/>
      <c r="G732" s="21"/>
      <c r="H732" s="22"/>
      <c r="J732" s="211" t="s">
        <v>1195</v>
      </c>
      <c r="K732" s="86"/>
      <c r="L732" s="212" t="s">
        <v>66</v>
      </c>
      <c r="M732" s="212" t="s">
        <v>19</v>
      </c>
    </row>
    <row r="733" spans="6:13" ht="15.6" customHeight="1" x14ac:dyDescent="0.25">
      <c r="F733" s="22"/>
      <c r="G733" s="21"/>
      <c r="H733" s="22"/>
      <c r="J733" s="211" t="s">
        <v>1195</v>
      </c>
      <c r="K733" s="86"/>
      <c r="L733" s="212" t="s">
        <v>42</v>
      </c>
      <c r="M733" s="212" t="s">
        <v>10</v>
      </c>
    </row>
    <row r="734" spans="6:13" ht="15.6" customHeight="1" x14ac:dyDescent="0.25">
      <c r="F734" s="22"/>
      <c r="G734" s="21"/>
      <c r="H734" s="22"/>
      <c r="J734" s="211" t="s">
        <v>1196</v>
      </c>
      <c r="K734" s="86"/>
      <c r="L734" s="212" t="s">
        <v>39</v>
      </c>
      <c r="M734" s="212" t="s">
        <v>73</v>
      </c>
    </row>
    <row r="735" spans="6:13" ht="15.6" customHeight="1" x14ac:dyDescent="0.25">
      <c r="F735" s="22"/>
      <c r="G735" s="21"/>
      <c r="H735" s="22"/>
      <c r="J735" s="211" t="s">
        <v>1197</v>
      </c>
      <c r="K735" s="86"/>
      <c r="L735" s="212" t="s">
        <v>24</v>
      </c>
      <c r="M735" s="212" t="s">
        <v>31</v>
      </c>
    </row>
    <row r="736" spans="6:13" ht="15.6" customHeight="1" x14ac:dyDescent="0.25">
      <c r="F736" s="22"/>
      <c r="G736" s="21"/>
      <c r="H736" s="22"/>
      <c r="J736" s="211" t="s">
        <v>1198</v>
      </c>
      <c r="K736" s="86"/>
      <c r="L736" s="212" t="s">
        <v>14</v>
      </c>
      <c r="M736" s="212" t="s">
        <v>46</v>
      </c>
    </row>
    <row r="737" spans="6:13" ht="15.6" customHeight="1" x14ac:dyDescent="0.25">
      <c r="F737" s="22"/>
      <c r="G737" s="21"/>
      <c r="H737" s="22"/>
      <c r="J737" s="211" t="s">
        <v>1199</v>
      </c>
      <c r="K737" s="86"/>
      <c r="L737" s="212" t="s">
        <v>53</v>
      </c>
      <c r="M737" s="212" t="s">
        <v>60</v>
      </c>
    </row>
    <row r="738" spans="6:13" ht="15.6" customHeight="1" x14ac:dyDescent="0.25">
      <c r="F738" s="22"/>
      <c r="G738" s="21"/>
      <c r="H738" s="22"/>
      <c r="J738" s="211" t="s">
        <v>1200</v>
      </c>
      <c r="K738" s="86"/>
      <c r="L738" s="212" t="s">
        <v>50</v>
      </c>
      <c r="M738" s="212" t="s">
        <v>28</v>
      </c>
    </row>
    <row r="739" spans="6:13" ht="15.6" customHeight="1" x14ac:dyDescent="0.25">
      <c r="F739" s="22"/>
      <c r="G739" s="21"/>
      <c r="H739" s="22"/>
      <c r="J739" s="211" t="s">
        <v>1201</v>
      </c>
      <c r="K739" s="86"/>
      <c r="L739" s="212" t="s">
        <v>8</v>
      </c>
      <c r="M739" s="212" t="s">
        <v>73</v>
      </c>
    </row>
    <row r="740" spans="6:13" ht="15.6" customHeight="1" x14ac:dyDescent="0.25">
      <c r="F740" s="22"/>
      <c r="G740" s="21"/>
      <c r="H740" s="22"/>
      <c r="J740" s="211" t="s">
        <v>1201</v>
      </c>
      <c r="K740" s="86"/>
      <c r="L740" s="212" t="s">
        <v>36</v>
      </c>
      <c r="M740" s="212" t="s">
        <v>27</v>
      </c>
    </row>
    <row r="741" spans="6:13" ht="15.6" customHeight="1" x14ac:dyDescent="0.25">
      <c r="F741" s="22"/>
      <c r="G741" s="21"/>
      <c r="H741" s="22"/>
      <c r="J741" s="211" t="s">
        <v>1202</v>
      </c>
      <c r="K741" s="86"/>
      <c r="L741" s="212" t="s">
        <v>12</v>
      </c>
      <c r="M741" s="212" t="s">
        <v>59</v>
      </c>
    </row>
    <row r="742" spans="6:13" ht="15.6" customHeight="1" x14ac:dyDescent="0.25">
      <c r="F742" s="22"/>
      <c r="G742" s="21"/>
      <c r="H742" s="22"/>
      <c r="J742" s="211" t="s">
        <v>1203</v>
      </c>
      <c r="K742" s="86"/>
      <c r="L742" s="212" t="s">
        <v>26</v>
      </c>
      <c r="M742" s="212" t="s">
        <v>68</v>
      </c>
    </row>
    <row r="743" spans="6:13" ht="15.6" customHeight="1" x14ac:dyDescent="0.25">
      <c r="F743" s="22"/>
      <c r="G743" s="21"/>
      <c r="H743" s="22"/>
      <c r="J743" s="211" t="s">
        <v>1204</v>
      </c>
      <c r="K743" s="86"/>
      <c r="L743" s="212" t="s">
        <v>40</v>
      </c>
      <c r="M743" s="212" t="s">
        <v>10</v>
      </c>
    </row>
    <row r="744" spans="6:13" ht="15.6" customHeight="1" x14ac:dyDescent="0.25">
      <c r="F744" s="22"/>
      <c r="G744" s="21"/>
      <c r="H744" s="22"/>
      <c r="J744" s="211" t="s">
        <v>1205</v>
      </c>
      <c r="K744" s="86"/>
      <c r="L744" s="212" t="s">
        <v>55</v>
      </c>
      <c r="M744" s="212" t="s">
        <v>39</v>
      </c>
    </row>
    <row r="745" spans="6:13" ht="15.6" customHeight="1" x14ac:dyDescent="0.25">
      <c r="F745" s="22"/>
      <c r="G745" s="21"/>
      <c r="H745" s="22"/>
      <c r="J745" s="211" t="s">
        <v>1205</v>
      </c>
      <c r="K745" s="86"/>
      <c r="L745" s="212" t="s">
        <v>27</v>
      </c>
      <c r="M745" s="212" t="s">
        <v>19</v>
      </c>
    </row>
    <row r="746" spans="6:13" ht="15.6" customHeight="1" x14ac:dyDescent="0.25">
      <c r="F746" s="22"/>
      <c r="G746" s="21"/>
      <c r="H746" s="22"/>
      <c r="J746" s="211" t="s">
        <v>1206</v>
      </c>
      <c r="K746" s="86"/>
      <c r="L746" s="212" t="s">
        <v>44</v>
      </c>
      <c r="M746" s="212" t="s">
        <v>14</v>
      </c>
    </row>
    <row r="747" spans="6:13" ht="15.6" customHeight="1" x14ac:dyDescent="0.25">
      <c r="F747" s="22"/>
      <c r="G747" s="21"/>
      <c r="H747" s="22"/>
      <c r="J747" s="211" t="s">
        <v>1207</v>
      </c>
      <c r="K747" s="86"/>
      <c r="L747" s="212" t="s">
        <v>46</v>
      </c>
      <c r="M747" s="212" t="s">
        <v>24</v>
      </c>
    </row>
    <row r="748" spans="6:13" ht="15.6" customHeight="1" x14ac:dyDescent="0.25">
      <c r="F748" s="22"/>
      <c r="G748" s="21"/>
      <c r="H748" s="22"/>
      <c r="J748" s="211" t="s">
        <v>1207</v>
      </c>
      <c r="K748" s="86"/>
      <c r="L748" s="212" t="s">
        <v>50</v>
      </c>
      <c r="M748" s="212" t="s">
        <v>65</v>
      </c>
    </row>
    <row r="749" spans="6:13" ht="15.6" customHeight="1" x14ac:dyDescent="0.25">
      <c r="F749" s="22"/>
      <c r="G749" s="21"/>
      <c r="H749" s="22"/>
      <c r="J749" s="211" t="s">
        <v>1207</v>
      </c>
      <c r="K749" s="86"/>
      <c r="L749" s="212" t="s">
        <v>11</v>
      </c>
      <c r="M749" s="212" t="s">
        <v>38</v>
      </c>
    </row>
    <row r="750" spans="6:13" ht="15.6" customHeight="1" x14ac:dyDescent="0.25">
      <c r="F750" s="22"/>
      <c r="G750" s="21"/>
      <c r="H750" s="22"/>
      <c r="J750" s="211" t="s">
        <v>1208</v>
      </c>
      <c r="K750" s="86"/>
      <c r="L750" s="212" t="s">
        <v>42</v>
      </c>
      <c r="M750" s="212" t="s">
        <v>21</v>
      </c>
    </row>
    <row r="751" spans="6:13" ht="15.6" customHeight="1" x14ac:dyDescent="0.25">
      <c r="F751" s="22"/>
      <c r="G751" s="21"/>
      <c r="H751" s="22"/>
      <c r="J751" s="211" t="s">
        <v>1209</v>
      </c>
      <c r="K751" s="86"/>
      <c r="L751" s="212" t="s">
        <v>43</v>
      </c>
      <c r="M751" s="212" t="s">
        <v>31</v>
      </c>
    </row>
    <row r="752" spans="6:13" ht="15.6" customHeight="1" x14ac:dyDescent="0.25">
      <c r="F752" s="22"/>
      <c r="G752" s="21"/>
      <c r="H752" s="22"/>
      <c r="J752" s="211" t="s">
        <v>1210</v>
      </c>
      <c r="K752" s="86"/>
      <c r="L752" s="212" t="s">
        <v>17</v>
      </c>
      <c r="M752" s="212" t="s">
        <v>59</v>
      </c>
    </row>
    <row r="753" spans="6:13" ht="15.6" customHeight="1" x14ac:dyDescent="0.25">
      <c r="F753" s="22"/>
      <c r="G753" s="21"/>
      <c r="H753" s="22"/>
      <c r="J753" s="211" t="s">
        <v>1211</v>
      </c>
      <c r="K753" s="86">
        <v>34</v>
      </c>
      <c r="L753" s="212" t="s">
        <v>66</v>
      </c>
      <c r="M753" s="212" t="s">
        <v>36</v>
      </c>
    </row>
    <row r="754" spans="6:13" ht="15.6" customHeight="1" x14ac:dyDescent="0.25">
      <c r="F754" s="22"/>
      <c r="G754" s="21"/>
      <c r="H754" s="22"/>
      <c r="J754" s="211" t="s">
        <v>1212</v>
      </c>
      <c r="K754" s="86"/>
      <c r="L754" s="212" t="s">
        <v>28</v>
      </c>
      <c r="M754" s="212" t="s">
        <v>53</v>
      </c>
    </row>
    <row r="755" spans="6:13" ht="15.6" customHeight="1" x14ac:dyDescent="0.25">
      <c r="F755" s="22"/>
      <c r="G755" s="21"/>
      <c r="H755" s="22"/>
      <c r="J755" s="211" t="s">
        <v>1213</v>
      </c>
      <c r="K755" s="86"/>
      <c r="L755" s="212" t="s">
        <v>73</v>
      </c>
      <c r="M755" s="212" t="s">
        <v>14</v>
      </c>
    </row>
    <row r="756" spans="6:13" ht="15.6" customHeight="1" x14ac:dyDescent="0.25">
      <c r="F756" s="22"/>
      <c r="G756" s="21"/>
      <c r="H756" s="22"/>
      <c r="J756" s="211" t="s">
        <v>1214</v>
      </c>
      <c r="K756" s="86"/>
      <c r="L756" s="212" t="s">
        <v>60</v>
      </c>
      <c r="M756" s="212" t="s">
        <v>11</v>
      </c>
    </row>
    <row r="757" spans="6:13" ht="15.6" customHeight="1" x14ac:dyDescent="0.25">
      <c r="F757" s="22"/>
      <c r="G757" s="21"/>
      <c r="H757" s="22"/>
      <c r="J757" s="211" t="s">
        <v>1215</v>
      </c>
      <c r="K757" s="86"/>
      <c r="L757" s="212" t="s">
        <v>26</v>
      </c>
      <c r="M757" s="212" t="s">
        <v>27</v>
      </c>
    </row>
    <row r="758" spans="6:13" ht="15.6" customHeight="1" x14ac:dyDescent="0.25">
      <c r="F758" s="22"/>
      <c r="G758" s="21"/>
      <c r="H758" s="22"/>
      <c r="J758" s="211" t="s">
        <v>1216</v>
      </c>
      <c r="K758" s="86"/>
      <c r="L758" s="212" t="s">
        <v>40</v>
      </c>
      <c r="M758" s="212" t="s">
        <v>21</v>
      </c>
    </row>
    <row r="759" spans="6:13" ht="15.6" customHeight="1" x14ac:dyDescent="0.25">
      <c r="F759" s="22"/>
      <c r="G759" s="21"/>
      <c r="H759" s="22"/>
      <c r="J759" s="211" t="s">
        <v>1217</v>
      </c>
      <c r="K759" s="86"/>
      <c r="L759" s="212" t="s">
        <v>46</v>
      </c>
      <c r="M759" s="212" t="s">
        <v>38</v>
      </c>
    </row>
    <row r="760" spans="6:13" ht="15.6" customHeight="1" x14ac:dyDescent="0.25">
      <c r="F760" s="22"/>
      <c r="G760" s="21"/>
      <c r="H760" s="22"/>
      <c r="J760" s="211" t="s">
        <v>1217</v>
      </c>
      <c r="K760" s="86"/>
      <c r="L760" s="212" t="s">
        <v>50</v>
      </c>
      <c r="M760" s="212" t="s">
        <v>65</v>
      </c>
    </row>
    <row r="761" spans="6:13" ht="15.6" customHeight="1" x14ac:dyDescent="0.25">
      <c r="F761" s="22"/>
      <c r="G761" s="21"/>
      <c r="H761" s="22"/>
      <c r="J761" s="211" t="s">
        <v>1217</v>
      </c>
      <c r="K761" s="86"/>
      <c r="L761" s="212" t="s">
        <v>8</v>
      </c>
      <c r="M761" s="212" t="s">
        <v>12</v>
      </c>
    </row>
    <row r="762" spans="6:13" ht="15.6" customHeight="1" x14ac:dyDescent="0.25">
      <c r="F762" s="22"/>
      <c r="G762" s="21"/>
      <c r="H762" s="22"/>
      <c r="J762" s="211" t="s">
        <v>1218</v>
      </c>
      <c r="K762" s="86"/>
      <c r="L762" s="212" t="s">
        <v>31</v>
      </c>
      <c r="M762" s="212" t="s">
        <v>55</v>
      </c>
    </row>
    <row r="763" spans="6:13" ht="15.6" customHeight="1" x14ac:dyDescent="0.25">
      <c r="F763" s="22"/>
      <c r="G763" s="21"/>
      <c r="H763" s="22"/>
      <c r="J763" s="211" t="s">
        <v>1219</v>
      </c>
      <c r="K763" s="86"/>
      <c r="L763" s="212" t="s">
        <v>24</v>
      </c>
      <c r="M763" s="212" t="s">
        <v>59</v>
      </c>
    </row>
    <row r="764" spans="6:13" ht="15.6" customHeight="1" x14ac:dyDescent="0.25">
      <c r="F764" s="22"/>
      <c r="G764" s="21"/>
      <c r="H764" s="22"/>
      <c r="J764" s="211" t="s">
        <v>1220</v>
      </c>
      <c r="K764" s="86"/>
      <c r="L764" s="212" t="s">
        <v>17</v>
      </c>
      <c r="M764" s="212" t="s">
        <v>44</v>
      </c>
    </row>
    <row r="765" spans="6:13" ht="15.6" customHeight="1" x14ac:dyDescent="0.25">
      <c r="F765" s="22"/>
      <c r="G765" s="21"/>
      <c r="H765" s="22"/>
      <c r="J765" s="211" t="s">
        <v>1221</v>
      </c>
      <c r="K765" s="86"/>
      <c r="L765" s="212" t="s">
        <v>73</v>
      </c>
      <c r="M765" s="212" t="s">
        <v>36</v>
      </c>
    </row>
    <row r="766" spans="6:13" ht="15.6" customHeight="1" x14ac:dyDescent="0.25">
      <c r="F766" s="22"/>
      <c r="G766" s="21"/>
      <c r="H766" s="22"/>
      <c r="J766" s="211" t="s">
        <v>1222</v>
      </c>
      <c r="K766" s="86"/>
      <c r="L766" s="212" t="s">
        <v>10</v>
      </c>
      <c r="M766" s="212" t="s">
        <v>21</v>
      </c>
    </row>
    <row r="767" spans="6:13" ht="15.6" customHeight="1" x14ac:dyDescent="0.25">
      <c r="F767" s="22"/>
      <c r="G767" s="21"/>
      <c r="H767" s="22"/>
      <c r="J767" s="211" t="s">
        <v>1223</v>
      </c>
      <c r="K767" s="86"/>
      <c r="L767" s="212" t="s">
        <v>60</v>
      </c>
      <c r="M767" s="212" t="s">
        <v>66</v>
      </c>
    </row>
    <row r="768" spans="6:13" ht="15.6" customHeight="1" x14ac:dyDescent="0.25">
      <c r="F768" s="22"/>
      <c r="G768" s="21"/>
      <c r="H768" s="22"/>
      <c r="J768" s="211" t="s">
        <v>1223</v>
      </c>
      <c r="K768" s="86"/>
      <c r="L768" s="212" t="s">
        <v>19</v>
      </c>
      <c r="M768" s="212" t="s">
        <v>14</v>
      </c>
    </row>
    <row r="769" spans="6:13" ht="15.6" customHeight="1" x14ac:dyDescent="0.25">
      <c r="F769" s="22"/>
      <c r="G769" s="21"/>
      <c r="H769" s="22"/>
      <c r="J769" s="211" t="s">
        <v>1224</v>
      </c>
      <c r="K769" s="86"/>
      <c r="L769" s="212" t="s">
        <v>68</v>
      </c>
      <c r="M769" s="212" t="s">
        <v>11</v>
      </c>
    </row>
    <row r="770" spans="6:13" ht="15.6" customHeight="1" x14ac:dyDescent="0.25">
      <c r="F770" s="22"/>
      <c r="G770" s="21"/>
      <c r="H770" s="22"/>
      <c r="J770" s="211" t="s">
        <v>1225</v>
      </c>
      <c r="K770" s="86"/>
      <c r="L770" s="212" t="s">
        <v>55</v>
      </c>
      <c r="M770" s="212" t="s">
        <v>38</v>
      </c>
    </row>
    <row r="771" spans="6:13" ht="15.6" customHeight="1" x14ac:dyDescent="0.25">
      <c r="F771" s="22"/>
      <c r="G771" s="21"/>
      <c r="H771" s="22"/>
      <c r="J771" s="211" t="s">
        <v>1225</v>
      </c>
      <c r="K771" s="86"/>
      <c r="L771" s="212" t="s">
        <v>26</v>
      </c>
      <c r="M771" s="212" t="s">
        <v>27</v>
      </c>
    </row>
    <row r="772" spans="6:13" ht="15.6" customHeight="1" x14ac:dyDescent="0.25">
      <c r="F772" s="22"/>
      <c r="G772" s="21"/>
      <c r="H772" s="22"/>
      <c r="J772" s="211" t="s">
        <v>1225</v>
      </c>
      <c r="K772" s="86"/>
      <c r="L772" s="212" t="s">
        <v>28</v>
      </c>
      <c r="M772" s="212" t="s">
        <v>17</v>
      </c>
    </row>
    <row r="773" spans="6:13" ht="15.6" customHeight="1" x14ac:dyDescent="0.25">
      <c r="F773" s="22"/>
      <c r="G773" s="21"/>
      <c r="H773" s="22"/>
      <c r="J773" s="211" t="s">
        <v>1226</v>
      </c>
      <c r="K773" s="86"/>
      <c r="L773" s="212" t="s">
        <v>42</v>
      </c>
      <c r="M773" s="212" t="s">
        <v>40</v>
      </c>
    </row>
    <row r="774" spans="6:13" ht="15.6" customHeight="1" x14ac:dyDescent="0.25">
      <c r="F774" s="22"/>
      <c r="G774" s="21"/>
      <c r="H774" s="22"/>
      <c r="J774" s="211" t="s">
        <v>1227</v>
      </c>
      <c r="K774" s="86"/>
      <c r="L774" s="212" t="s">
        <v>46</v>
      </c>
      <c r="M774" s="212" t="s">
        <v>65</v>
      </c>
    </row>
    <row r="775" spans="6:13" ht="15.6" customHeight="1" x14ac:dyDescent="0.25">
      <c r="F775" s="22"/>
      <c r="G775" s="21"/>
      <c r="H775" s="22"/>
      <c r="J775" s="211" t="s">
        <v>1227</v>
      </c>
      <c r="K775" s="86"/>
      <c r="L775" s="212" t="s">
        <v>39</v>
      </c>
      <c r="M775" s="212" t="s">
        <v>8</v>
      </c>
    </row>
    <row r="776" spans="6:13" ht="15.6" customHeight="1" x14ac:dyDescent="0.25">
      <c r="F776" s="22"/>
      <c r="G776" s="21"/>
      <c r="H776" s="22"/>
      <c r="J776" s="211" t="s">
        <v>1227</v>
      </c>
      <c r="K776" s="86"/>
      <c r="L776" s="212" t="s">
        <v>50</v>
      </c>
      <c r="M776" s="212" t="s">
        <v>12</v>
      </c>
    </row>
    <row r="777" spans="6:13" ht="15.6" customHeight="1" x14ac:dyDescent="0.25">
      <c r="F777" s="22"/>
      <c r="G777" s="21"/>
      <c r="H777" s="22"/>
      <c r="J777" s="211" t="s">
        <v>1228</v>
      </c>
      <c r="K777" s="86"/>
      <c r="L777" s="212" t="s">
        <v>43</v>
      </c>
      <c r="M777" s="212" t="s">
        <v>59</v>
      </c>
    </row>
    <row r="778" spans="6:13" ht="15.6" customHeight="1" x14ac:dyDescent="0.25">
      <c r="F778" s="22"/>
      <c r="G778" s="21"/>
      <c r="H778" s="22"/>
      <c r="J778" s="211" t="s">
        <v>1229</v>
      </c>
      <c r="K778" s="86"/>
      <c r="L778" s="212" t="s">
        <v>24</v>
      </c>
      <c r="M778" s="212" t="s">
        <v>44</v>
      </c>
    </row>
    <row r="779" spans="6:13" ht="15.6" customHeight="1" x14ac:dyDescent="0.25">
      <c r="F779" s="22"/>
      <c r="G779" s="21"/>
      <c r="H779" s="22"/>
      <c r="J779" s="211" t="s">
        <v>1230</v>
      </c>
      <c r="K779" s="86">
        <v>35</v>
      </c>
      <c r="L779" s="212" t="s">
        <v>53</v>
      </c>
      <c r="M779" s="212" t="s">
        <v>21</v>
      </c>
    </row>
    <row r="780" spans="6:13" ht="15.6" customHeight="1" x14ac:dyDescent="0.25">
      <c r="F780" s="22"/>
      <c r="G780" s="21"/>
      <c r="H780" s="22"/>
      <c r="J780" s="211" t="s">
        <v>1231</v>
      </c>
      <c r="K780" s="86"/>
      <c r="L780" s="212" t="s">
        <v>10</v>
      </c>
      <c r="M780" s="212" t="s">
        <v>36</v>
      </c>
    </row>
    <row r="781" spans="6:13" ht="15.6" customHeight="1" x14ac:dyDescent="0.25">
      <c r="F781" s="22"/>
      <c r="G781" s="21"/>
      <c r="H781" s="22"/>
      <c r="J781" s="211" t="s">
        <v>1231</v>
      </c>
      <c r="K781" s="86"/>
      <c r="L781" s="212" t="s">
        <v>73</v>
      </c>
      <c r="M781" s="212" t="s">
        <v>28</v>
      </c>
    </row>
    <row r="782" spans="6:13" ht="15.6" customHeight="1" x14ac:dyDescent="0.25">
      <c r="F782" s="22"/>
      <c r="G782" s="21"/>
      <c r="H782" s="22"/>
      <c r="J782" s="211" t="s">
        <v>1232</v>
      </c>
      <c r="K782" s="86"/>
      <c r="L782" s="212" t="s">
        <v>19</v>
      </c>
      <c r="M782" s="212" t="s">
        <v>66</v>
      </c>
    </row>
    <row r="783" spans="6:13" ht="15.6" customHeight="1" x14ac:dyDescent="0.25">
      <c r="F783" s="22"/>
      <c r="G783" s="21"/>
      <c r="H783" s="22"/>
      <c r="J783" s="211" t="s">
        <v>1233</v>
      </c>
      <c r="K783" s="86"/>
      <c r="L783" s="212" t="s">
        <v>31</v>
      </c>
      <c r="M783" s="212" t="s">
        <v>11</v>
      </c>
    </row>
    <row r="784" spans="6:13" ht="15.6" customHeight="1" x14ac:dyDescent="0.25">
      <c r="F784" s="22"/>
      <c r="G784" s="21"/>
      <c r="H784" s="22"/>
      <c r="J784" s="211" t="s">
        <v>1234</v>
      </c>
      <c r="K784" s="86"/>
      <c r="L784" s="212" t="s">
        <v>68</v>
      </c>
      <c r="M784" s="212" t="s">
        <v>12</v>
      </c>
    </row>
    <row r="785" spans="6:13" ht="15.6" customHeight="1" x14ac:dyDescent="0.25">
      <c r="F785" s="22"/>
      <c r="G785" s="21"/>
      <c r="H785" s="22"/>
      <c r="J785" s="211" t="s">
        <v>1235</v>
      </c>
      <c r="K785" s="86"/>
      <c r="L785" s="212" t="s">
        <v>60</v>
      </c>
      <c r="M785" s="212" t="s">
        <v>14</v>
      </c>
    </row>
    <row r="786" spans="6:13" ht="15.6" customHeight="1" x14ac:dyDescent="0.25">
      <c r="F786" s="22"/>
      <c r="G786" s="21"/>
      <c r="H786" s="22"/>
      <c r="J786" s="211" t="s">
        <v>1236</v>
      </c>
      <c r="K786" s="86"/>
      <c r="L786" s="212" t="s">
        <v>55</v>
      </c>
      <c r="M786" s="212" t="s">
        <v>66</v>
      </c>
    </row>
    <row r="787" spans="6:13" ht="15.6" customHeight="1" x14ac:dyDescent="0.25">
      <c r="F787" s="22"/>
      <c r="G787" s="21"/>
      <c r="H787" s="22"/>
      <c r="J787" s="211" t="s">
        <v>1236</v>
      </c>
      <c r="K787" s="86"/>
      <c r="L787" s="212" t="s">
        <v>53</v>
      </c>
      <c r="M787" s="212" t="s">
        <v>65</v>
      </c>
    </row>
    <row r="788" spans="6:13" ht="15.6" customHeight="1" x14ac:dyDescent="0.25">
      <c r="F788" s="22"/>
      <c r="G788" s="21"/>
      <c r="H788" s="22"/>
      <c r="J788" s="211" t="s">
        <v>1236</v>
      </c>
      <c r="K788" s="86"/>
      <c r="L788" s="212" t="s">
        <v>38</v>
      </c>
      <c r="M788" s="212" t="s">
        <v>17</v>
      </c>
    </row>
    <row r="789" spans="6:13" ht="15.6" customHeight="1" x14ac:dyDescent="0.25">
      <c r="F789" s="22"/>
      <c r="G789" s="21"/>
      <c r="H789" s="22"/>
      <c r="J789" s="211" t="s">
        <v>1237</v>
      </c>
      <c r="K789" s="86"/>
      <c r="L789" s="212" t="s">
        <v>42</v>
      </c>
      <c r="M789" s="212" t="s">
        <v>24</v>
      </c>
    </row>
    <row r="790" spans="6:13" ht="15.6" customHeight="1" x14ac:dyDescent="0.25">
      <c r="F790" s="22"/>
      <c r="G790" s="21"/>
      <c r="H790" s="22"/>
      <c r="J790" s="211" t="s">
        <v>1238</v>
      </c>
      <c r="K790" s="86"/>
      <c r="L790" s="212" t="s">
        <v>46</v>
      </c>
      <c r="M790" s="212" t="s">
        <v>26</v>
      </c>
    </row>
    <row r="791" spans="6:13" ht="15.6" customHeight="1" x14ac:dyDescent="0.25">
      <c r="F791" s="22"/>
      <c r="G791" s="21"/>
      <c r="H791" s="22"/>
      <c r="J791" s="211" t="s">
        <v>1238</v>
      </c>
      <c r="K791" s="86"/>
      <c r="L791" s="212" t="s">
        <v>39</v>
      </c>
      <c r="M791" s="212" t="s">
        <v>59</v>
      </c>
    </row>
    <row r="792" spans="6:13" ht="15.6" customHeight="1" x14ac:dyDescent="0.25">
      <c r="F792" s="22"/>
      <c r="G792" s="21"/>
      <c r="H792" s="22"/>
      <c r="J792" s="211" t="s">
        <v>1238</v>
      </c>
      <c r="K792" s="86"/>
      <c r="L792" s="212" t="s">
        <v>50</v>
      </c>
      <c r="M792" s="212" t="s">
        <v>27</v>
      </c>
    </row>
    <row r="793" spans="6:13" ht="15.6" customHeight="1" x14ac:dyDescent="0.25">
      <c r="F793" s="22"/>
      <c r="G793" s="21"/>
      <c r="H793" s="22"/>
      <c r="J793" s="211" t="s">
        <v>1239</v>
      </c>
      <c r="K793" s="86"/>
      <c r="L793" s="212" t="s">
        <v>43</v>
      </c>
      <c r="M793" s="212" t="s">
        <v>44</v>
      </c>
    </row>
    <row r="794" spans="6:13" ht="15.6" customHeight="1" x14ac:dyDescent="0.25">
      <c r="F794" s="22"/>
      <c r="G794" s="21"/>
      <c r="H794" s="22"/>
      <c r="J794" s="211" t="s">
        <v>1240</v>
      </c>
      <c r="K794" s="86"/>
      <c r="L794" s="212" t="s">
        <v>40</v>
      </c>
      <c r="M794" s="212" t="s">
        <v>38</v>
      </c>
    </row>
    <row r="795" spans="6:13" ht="15.6" customHeight="1" x14ac:dyDescent="0.25">
      <c r="F795" s="22"/>
      <c r="G795" s="21"/>
      <c r="H795" s="22"/>
      <c r="J795" s="211" t="s">
        <v>1241</v>
      </c>
      <c r="K795" s="86"/>
      <c r="L795" s="212" t="s">
        <v>55</v>
      </c>
      <c r="M795" s="212" t="s">
        <v>24</v>
      </c>
    </row>
    <row r="796" spans="6:13" ht="15.6" customHeight="1" x14ac:dyDescent="0.25">
      <c r="F796" s="22"/>
      <c r="G796" s="21"/>
      <c r="H796" s="22"/>
      <c r="J796" s="211" t="s">
        <v>1241</v>
      </c>
      <c r="K796" s="86"/>
      <c r="L796" s="212" t="s">
        <v>10</v>
      </c>
      <c r="M796" s="212" t="s">
        <v>14</v>
      </c>
    </row>
    <row r="797" spans="6:13" ht="15.6" customHeight="1" x14ac:dyDescent="0.25">
      <c r="F797" s="22"/>
      <c r="G797" s="21"/>
      <c r="H797" s="22"/>
      <c r="J797" s="211" t="s">
        <v>1242</v>
      </c>
      <c r="K797" s="86"/>
      <c r="L797" s="212" t="s">
        <v>60</v>
      </c>
      <c r="M797" s="212" t="s">
        <v>36</v>
      </c>
    </row>
    <row r="798" spans="6:13" ht="15.6" customHeight="1" x14ac:dyDescent="0.25">
      <c r="F798" s="22"/>
      <c r="G798" s="21"/>
      <c r="H798" s="22"/>
      <c r="J798" s="211" t="s">
        <v>1242</v>
      </c>
      <c r="K798" s="86"/>
      <c r="L798" s="212" t="s">
        <v>11</v>
      </c>
      <c r="M798" s="212" t="s">
        <v>21</v>
      </c>
    </row>
    <row r="799" spans="6:13" ht="15.6" customHeight="1" x14ac:dyDescent="0.25">
      <c r="F799" s="22"/>
      <c r="G799" s="21"/>
      <c r="H799" s="22"/>
      <c r="J799" s="211" t="s">
        <v>1242</v>
      </c>
      <c r="K799" s="86"/>
      <c r="L799" s="212" t="s">
        <v>8</v>
      </c>
      <c r="M799" s="212" t="s">
        <v>39</v>
      </c>
    </row>
    <row r="800" spans="6:13" ht="15.6" customHeight="1" x14ac:dyDescent="0.25">
      <c r="F800" s="22"/>
      <c r="G800" s="21"/>
      <c r="H800" s="22"/>
      <c r="J800" s="211" t="s">
        <v>1242</v>
      </c>
      <c r="K800" s="86"/>
      <c r="L800" s="212" t="s">
        <v>19</v>
      </c>
      <c r="M800" s="212" t="s">
        <v>17</v>
      </c>
    </row>
    <row r="801" spans="6:13" ht="15.6" customHeight="1" x14ac:dyDescent="0.25">
      <c r="F801" s="22"/>
      <c r="G801" s="21"/>
      <c r="H801" s="22"/>
      <c r="J801" s="211" t="s">
        <v>1243</v>
      </c>
      <c r="K801" s="86"/>
      <c r="L801" s="212" t="s">
        <v>12</v>
      </c>
      <c r="M801" s="212" t="s">
        <v>31</v>
      </c>
    </row>
    <row r="802" spans="6:13" ht="15.6" customHeight="1" x14ac:dyDescent="0.25">
      <c r="F802" s="22"/>
      <c r="G802" s="21"/>
      <c r="H802" s="22"/>
      <c r="J802" s="211" t="s">
        <v>1244</v>
      </c>
      <c r="K802" s="86"/>
      <c r="L802" s="212" t="s">
        <v>68</v>
      </c>
      <c r="M802" s="212" t="s">
        <v>44</v>
      </c>
    </row>
    <row r="803" spans="6:13" ht="15.6" customHeight="1" x14ac:dyDescent="0.25">
      <c r="F803" s="22"/>
      <c r="G803" s="21"/>
      <c r="H803" s="22"/>
      <c r="J803" s="211" t="s">
        <v>1245</v>
      </c>
      <c r="K803" s="86">
        <v>36</v>
      </c>
      <c r="L803" s="212" t="s">
        <v>66</v>
      </c>
      <c r="M803" s="212" t="s">
        <v>27</v>
      </c>
    </row>
    <row r="804" spans="6:13" ht="15.6" customHeight="1" x14ac:dyDescent="0.25">
      <c r="F804" s="22"/>
      <c r="G804" s="21"/>
      <c r="H804" s="22"/>
      <c r="J804" s="211" t="s">
        <v>1246</v>
      </c>
      <c r="K804" s="86"/>
      <c r="L804" s="212" t="s">
        <v>53</v>
      </c>
      <c r="M804" s="212" t="s">
        <v>73</v>
      </c>
    </row>
    <row r="805" spans="6:13" ht="15.6" customHeight="1" x14ac:dyDescent="0.25">
      <c r="F805" s="22"/>
      <c r="G805" s="21"/>
      <c r="H805" s="22"/>
      <c r="J805" s="211" t="s">
        <v>1247</v>
      </c>
      <c r="K805" s="86"/>
      <c r="L805" s="212" t="s">
        <v>28</v>
      </c>
      <c r="M805" s="212" t="s">
        <v>59</v>
      </c>
    </row>
    <row r="806" spans="6:13" ht="15.6" customHeight="1" x14ac:dyDescent="0.25">
      <c r="F806" s="22"/>
      <c r="G806" s="21"/>
      <c r="H806" s="22"/>
      <c r="J806" s="211" t="s">
        <v>1247</v>
      </c>
      <c r="K806" s="86"/>
      <c r="L806" s="212" t="s">
        <v>10</v>
      </c>
      <c r="M806" s="212" t="s">
        <v>26</v>
      </c>
    </row>
    <row r="807" spans="6:13" ht="15.6" customHeight="1" x14ac:dyDescent="0.25">
      <c r="F807" s="22"/>
      <c r="G807" s="21"/>
      <c r="H807" s="22"/>
      <c r="J807" s="211" t="s">
        <v>1248</v>
      </c>
      <c r="K807" s="86"/>
      <c r="L807" s="212" t="s">
        <v>50</v>
      </c>
      <c r="M807" s="212" t="s">
        <v>68</v>
      </c>
    </row>
    <row r="808" spans="6:13" ht="15.6" customHeight="1" x14ac:dyDescent="0.25">
      <c r="F808" s="22"/>
      <c r="G808" s="21"/>
      <c r="H808" s="22"/>
      <c r="J808" s="211" t="s">
        <v>1248</v>
      </c>
      <c r="K808" s="86"/>
      <c r="L808" s="212" t="s">
        <v>11</v>
      </c>
      <c r="M808" s="212" t="s">
        <v>65</v>
      </c>
    </row>
    <row r="809" spans="6:13" ht="15.6" customHeight="1" x14ac:dyDescent="0.25">
      <c r="F809" s="22"/>
      <c r="G809" s="21"/>
      <c r="H809" s="22"/>
      <c r="J809" s="211" t="s">
        <v>1249</v>
      </c>
      <c r="K809" s="86"/>
      <c r="L809" s="212" t="s">
        <v>55</v>
      </c>
      <c r="M809" s="212" t="s">
        <v>42</v>
      </c>
    </row>
    <row r="810" spans="6:13" ht="15.6" customHeight="1" x14ac:dyDescent="0.25">
      <c r="F810" s="22"/>
      <c r="G810" s="21"/>
      <c r="H810" s="22"/>
      <c r="J810" s="211" t="s">
        <v>1249</v>
      </c>
      <c r="K810" s="86"/>
      <c r="L810" s="212" t="s">
        <v>38</v>
      </c>
      <c r="M810" s="212" t="s">
        <v>73</v>
      </c>
    </row>
    <row r="811" spans="6:13" ht="15.6" customHeight="1" x14ac:dyDescent="0.25">
      <c r="F811" s="22"/>
      <c r="G811" s="21"/>
      <c r="H811" s="22"/>
      <c r="J811" s="211" t="s">
        <v>1250</v>
      </c>
      <c r="K811" s="86"/>
      <c r="L811" s="212" t="s">
        <v>40</v>
      </c>
      <c r="M811" s="212" t="s">
        <v>14</v>
      </c>
    </row>
    <row r="812" spans="6:13" ht="15.6" customHeight="1" x14ac:dyDescent="0.25">
      <c r="F812" s="22"/>
      <c r="G812" s="21"/>
      <c r="H812" s="22"/>
      <c r="J812" s="211" t="s">
        <v>1251</v>
      </c>
      <c r="K812" s="87"/>
      <c r="L812" s="212" t="s">
        <v>39</v>
      </c>
      <c r="M812" s="212" t="s">
        <v>65</v>
      </c>
    </row>
    <row r="813" spans="6:13" ht="15.6" customHeight="1" x14ac:dyDescent="0.25">
      <c r="F813" s="22"/>
      <c r="G813" s="21"/>
      <c r="H813" s="22"/>
      <c r="J813" s="211" t="s">
        <v>1251</v>
      </c>
      <c r="K813" s="87"/>
      <c r="L813" s="212" t="s">
        <v>19</v>
      </c>
      <c r="M813" s="212" t="s">
        <v>46</v>
      </c>
    </row>
    <row r="814" spans="6:13" ht="15.6" customHeight="1" x14ac:dyDescent="0.25">
      <c r="F814" s="22"/>
      <c r="G814" s="21"/>
      <c r="H814" s="22"/>
      <c r="J814" s="211" t="s">
        <v>1252</v>
      </c>
      <c r="K814" s="87"/>
      <c r="L814" s="212" t="s">
        <v>43</v>
      </c>
      <c r="M814" s="212" t="s">
        <v>31</v>
      </c>
    </row>
    <row r="815" spans="6:13" ht="15.6" customHeight="1" x14ac:dyDescent="0.25">
      <c r="F815" s="22"/>
      <c r="G815" s="21"/>
      <c r="H815" s="22"/>
      <c r="J815" s="211" t="s">
        <v>1253</v>
      </c>
      <c r="K815" s="87"/>
      <c r="L815" s="212" t="s">
        <v>17</v>
      </c>
      <c r="M815" s="212" t="s">
        <v>60</v>
      </c>
    </row>
    <row r="816" spans="6:13" ht="15.6" customHeight="1" x14ac:dyDescent="0.25">
      <c r="F816" s="22"/>
      <c r="G816" s="21"/>
      <c r="H816" s="22"/>
      <c r="J816" s="211" t="s">
        <v>1253</v>
      </c>
      <c r="K816" s="87"/>
      <c r="L816" s="212" t="s">
        <v>12</v>
      </c>
      <c r="M816" s="212" t="s">
        <v>8</v>
      </c>
    </row>
    <row r="817" spans="6:13" ht="15.6" customHeight="1" x14ac:dyDescent="0.25">
      <c r="F817" s="22"/>
      <c r="G817" s="21"/>
      <c r="H817" s="22"/>
      <c r="J817" s="211" t="s">
        <v>1254</v>
      </c>
      <c r="K817" s="87"/>
      <c r="L817" s="212" t="s">
        <v>27</v>
      </c>
      <c r="M817" s="212" t="s">
        <v>10</v>
      </c>
    </row>
    <row r="818" spans="6:13" ht="15.6" customHeight="1" x14ac:dyDescent="0.25">
      <c r="F818" s="22"/>
      <c r="G818" s="21"/>
      <c r="H818" s="22"/>
      <c r="J818" s="211" t="s">
        <v>1255</v>
      </c>
      <c r="K818" s="87"/>
      <c r="L818" s="212" t="s">
        <v>40</v>
      </c>
      <c r="M818" s="212" t="s">
        <v>24</v>
      </c>
    </row>
    <row r="819" spans="6:13" ht="15.6" customHeight="1" x14ac:dyDescent="0.25">
      <c r="F819" s="22"/>
      <c r="G819" s="21"/>
      <c r="H819" s="22"/>
      <c r="J819" s="211" t="s">
        <v>1255</v>
      </c>
      <c r="K819" s="87"/>
      <c r="L819" s="212" t="s">
        <v>11</v>
      </c>
      <c r="M819" s="212" t="s">
        <v>44</v>
      </c>
    </row>
    <row r="820" spans="6:13" ht="15.6" customHeight="1" x14ac:dyDescent="0.25">
      <c r="F820" s="22"/>
      <c r="G820" s="21"/>
      <c r="H820" s="22"/>
      <c r="J820" s="211" t="s">
        <v>1256</v>
      </c>
      <c r="K820" s="87"/>
      <c r="L820" s="212" t="s">
        <v>28</v>
      </c>
      <c r="M820" s="212" t="s">
        <v>19</v>
      </c>
    </row>
    <row r="821" spans="6:13" ht="15.6" customHeight="1" x14ac:dyDescent="0.25">
      <c r="F821" s="22"/>
      <c r="G821" s="21"/>
      <c r="H821" s="22"/>
      <c r="J821" s="211" t="s">
        <v>1257</v>
      </c>
      <c r="K821" s="87"/>
      <c r="L821" s="212" t="s">
        <v>68</v>
      </c>
      <c r="M821" s="212" t="s">
        <v>50</v>
      </c>
    </row>
    <row r="822" spans="6:13" ht="15.6" customHeight="1" x14ac:dyDescent="0.25">
      <c r="F822" s="22"/>
      <c r="G822" s="21"/>
      <c r="H822" s="22"/>
      <c r="J822" s="211" t="s">
        <v>1258</v>
      </c>
      <c r="K822" s="86"/>
      <c r="L822" s="212" t="s">
        <v>21</v>
      </c>
      <c r="M822" s="212" t="s">
        <v>8</v>
      </c>
    </row>
    <row r="823" spans="6:13" ht="15.6" customHeight="1" x14ac:dyDescent="0.25">
      <c r="F823" s="22"/>
      <c r="G823" s="21"/>
      <c r="H823" s="22"/>
      <c r="J823" s="211" t="s">
        <v>1259</v>
      </c>
      <c r="K823" s="86">
        <v>37</v>
      </c>
      <c r="L823" s="212" t="s">
        <v>38</v>
      </c>
      <c r="M823" s="212" t="s">
        <v>66</v>
      </c>
    </row>
    <row r="824" spans="6:13" ht="15.6" customHeight="1" x14ac:dyDescent="0.25">
      <c r="F824" s="22"/>
      <c r="G824" s="21"/>
      <c r="H824" s="22"/>
      <c r="J824" s="211" t="s">
        <v>1259</v>
      </c>
      <c r="K824" s="87"/>
      <c r="L824" s="212" t="s">
        <v>73</v>
      </c>
      <c r="M824" s="212" t="s">
        <v>55</v>
      </c>
    </row>
    <row r="825" spans="6:13" ht="15.6" customHeight="1" x14ac:dyDescent="0.25">
      <c r="F825" s="22"/>
      <c r="G825" s="21"/>
      <c r="H825" s="22"/>
      <c r="J825" s="211" t="s">
        <v>1260</v>
      </c>
      <c r="K825" s="87"/>
      <c r="L825" s="212" t="s">
        <v>59</v>
      </c>
      <c r="M825" s="212" t="s">
        <v>46</v>
      </c>
    </row>
    <row r="826" spans="6:13" ht="15.6" customHeight="1" x14ac:dyDescent="0.25">
      <c r="F826" s="22"/>
      <c r="G826" s="21"/>
      <c r="H826" s="22"/>
      <c r="J826" s="211" t="s">
        <v>1260</v>
      </c>
      <c r="K826" s="87"/>
      <c r="L826" s="212" t="s">
        <v>36</v>
      </c>
      <c r="M826" s="212" t="s">
        <v>53</v>
      </c>
    </row>
    <row r="827" spans="6:13" ht="15.6" customHeight="1" x14ac:dyDescent="0.25">
      <c r="F827" s="22"/>
      <c r="G827" s="21"/>
      <c r="H827" s="22"/>
      <c r="J827" s="211" t="s">
        <v>1260</v>
      </c>
      <c r="K827" s="87"/>
      <c r="L827" s="212" t="s">
        <v>42</v>
      </c>
      <c r="M827" s="212" t="s">
        <v>26</v>
      </c>
    </row>
    <row r="828" spans="6:13" ht="15.6" customHeight="1" x14ac:dyDescent="0.25">
      <c r="F828" s="22"/>
      <c r="G828" s="21"/>
      <c r="H828" s="22"/>
      <c r="J828" s="211" t="s">
        <v>1261</v>
      </c>
      <c r="K828" s="87"/>
      <c r="L828" s="212" t="s">
        <v>39</v>
      </c>
      <c r="M828" s="212" t="s">
        <v>65</v>
      </c>
    </row>
    <row r="829" spans="6:13" ht="15.6" customHeight="1" x14ac:dyDescent="0.25">
      <c r="F829" s="22"/>
      <c r="G829" s="21"/>
      <c r="H829" s="22"/>
      <c r="J829" s="211" t="s">
        <v>1262</v>
      </c>
      <c r="K829" s="87"/>
      <c r="L829" s="212" t="s">
        <v>43</v>
      </c>
      <c r="M829" s="212" t="s">
        <v>50</v>
      </c>
    </row>
    <row r="830" spans="6:13" ht="15.6" customHeight="1" x14ac:dyDescent="0.25">
      <c r="F830" s="22"/>
      <c r="G830" s="21"/>
      <c r="H830" s="22"/>
      <c r="J830" s="211" t="s">
        <v>1263</v>
      </c>
      <c r="K830" s="87"/>
      <c r="L830" s="212" t="s">
        <v>17</v>
      </c>
      <c r="M830" s="212" t="s">
        <v>12</v>
      </c>
    </row>
    <row r="831" spans="6:13" ht="15.6" customHeight="1" x14ac:dyDescent="0.25">
      <c r="F831" s="22"/>
      <c r="G831" s="21"/>
      <c r="H831" s="22"/>
      <c r="J831" s="211" t="s">
        <v>1263</v>
      </c>
      <c r="K831" s="87"/>
      <c r="L831" s="212" t="s">
        <v>14</v>
      </c>
      <c r="M831" s="212" t="s">
        <v>31</v>
      </c>
    </row>
    <row r="832" spans="6:13" ht="15.6" customHeight="1" x14ac:dyDescent="0.25">
      <c r="F832" s="22"/>
      <c r="G832" s="21"/>
      <c r="H832" s="22"/>
      <c r="J832" s="211" t="s">
        <v>1264</v>
      </c>
      <c r="K832" s="87"/>
      <c r="L832" s="212" t="s">
        <v>27</v>
      </c>
      <c r="M832" s="212" t="s">
        <v>68</v>
      </c>
    </row>
    <row r="833" spans="6:13" ht="15.6" customHeight="1" x14ac:dyDescent="0.25">
      <c r="F833" s="22"/>
      <c r="G833" s="21"/>
      <c r="H833" s="22"/>
      <c r="J833" s="211" t="s">
        <v>1265</v>
      </c>
      <c r="K833" s="87"/>
      <c r="L833" s="212" t="s">
        <v>40</v>
      </c>
      <c r="M833" s="212" t="s">
        <v>19</v>
      </c>
    </row>
    <row r="834" spans="6:13" ht="15.6" customHeight="1" x14ac:dyDescent="0.25">
      <c r="F834" s="22"/>
      <c r="G834" s="21"/>
      <c r="H834" s="22"/>
      <c r="J834" s="211" t="s">
        <v>1265</v>
      </c>
      <c r="K834" s="87"/>
      <c r="L834" s="212" t="s">
        <v>44</v>
      </c>
      <c r="M834" s="212" t="s">
        <v>24</v>
      </c>
    </row>
    <row r="835" spans="6:13" ht="15.6" customHeight="1" x14ac:dyDescent="0.25">
      <c r="F835" s="22"/>
      <c r="G835" s="21"/>
      <c r="H835" s="22"/>
      <c r="J835" s="211" t="s">
        <v>1266</v>
      </c>
      <c r="K835" s="86"/>
      <c r="L835" s="212" t="s">
        <v>21</v>
      </c>
      <c r="M835" s="212" t="s">
        <v>60</v>
      </c>
    </row>
    <row r="836" spans="6:13" ht="15.6" customHeight="1" x14ac:dyDescent="0.25">
      <c r="F836" s="22"/>
      <c r="G836" s="21"/>
      <c r="H836" s="22"/>
      <c r="J836" s="211" t="s">
        <v>1267</v>
      </c>
      <c r="K836" s="86"/>
      <c r="L836" s="212" t="s">
        <v>55</v>
      </c>
      <c r="M836" s="212" t="s">
        <v>46</v>
      </c>
    </row>
    <row r="837" spans="6:13" ht="15.6" customHeight="1" x14ac:dyDescent="0.25">
      <c r="F837" s="22"/>
      <c r="G837" s="21"/>
      <c r="H837" s="22"/>
      <c r="J837" s="211" t="s">
        <v>1267</v>
      </c>
      <c r="K837" s="86"/>
      <c r="L837" s="212" t="s">
        <v>26</v>
      </c>
      <c r="M837" s="212" t="s">
        <v>10</v>
      </c>
    </row>
    <row r="838" spans="6:13" ht="15.6" customHeight="1" x14ac:dyDescent="0.25">
      <c r="F838" s="22"/>
      <c r="G838" s="21"/>
      <c r="H838" s="22"/>
      <c r="J838" s="211" t="s">
        <v>1267</v>
      </c>
      <c r="K838" s="86"/>
      <c r="L838" s="212" t="s">
        <v>53</v>
      </c>
      <c r="M838" s="212" t="s">
        <v>24</v>
      </c>
    </row>
    <row r="839" spans="6:13" ht="15.6" customHeight="1" x14ac:dyDescent="0.25">
      <c r="F839" s="22"/>
      <c r="G839" s="21"/>
      <c r="H839" s="22"/>
      <c r="J839" s="211" t="s">
        <v>1268</v>
      </c>
      <c r="K839" s="86"/>
      <c r="L839" s="212" t="s">
        <v>59</v>
      </c>
      <c r="M839" s="212" t="s">
        <v>43</v>
      </c>
    </row>
    <row r="840" spans="6:13" ht="15.6" customHeight="1" x14ac:dyDescent="0.25">
      <c r="F840" s="22"/>
      <c r="G840" s="21"/>
      <c r="H840" s="22"/>
      <c r="J840" s="211" t="s">
        <v>1268</v>
      </c>
      <c r="K840" s="86"/>
      <c r="L840" s="212" t="s">
        <v>42</v>
      </c>
      <c r="M840" s="212" t="s">
        <v>66</v>
      </c>
    </row>
    <row r="841" spans="6:13" ht="15.6" customHeight="1" x14ac:dyDescent="0.25">
      <c r="F841" s="22"/>
      <c r="G841" s="21"/>
      <c r="H841" s="22"/>
      <c r="J841" s="211" t="s">
        <v>1269</v>
      </c>
      <c r="K841" s="86"/>
      <c r="L841" s="212" t="s">
        <v>28</v>
      </c>
      <c r="M841" s="212" t="s">
        <v>50</v>
      </c>
    </row>
    <row r="842" spans="6:13" ht="15.6" customHeight="1" x14ac:dyDescent="0.25">
      <c r="F842" s="22"/>
      <c r="G842" s="21"/>
      <c r="H842" s="22"/>
      <c r="J842" s="211" t="s">
        <v>1269</v>
      </c>
      <c r="K842" s="86"/>
      <c r="L842" s="212" t="s">
        <v>36</v>
      </c>
      <c r="M842" s="212" t="s">
        <v>39</v>
      </c>
    </row>
    <row r="843" spans="6:13" ht="15.6" customHeight="1" x14ac:dyDescent="0.25">
      <c r="F843" s="22"/>
      <c r="G843" s="21"/>
      <c r="H843" s="22"/>
      <c r="J843" s="211" t="s">
        <v>1270</v>
      </c>
      <c r="K843" s="86"/>
      <c r="L843" s="212" t="s">
        <v>17</v>
      </c>
      <c r="M843" s="212" t="s">
        <v>8</v>
      </c>
    </row>
    <row r="844" spans="6:13" ht="15.6" customHeight="1" x14ac:dyDescent="0.25">
      <c r="F844" s="22"/>
      <c r="G844" s="21"/>
      <c r="H844" s="22"/>
      <c r="J844" s="211" t="s">
        <v>1270</v>
      </c>
      <c r="K844" s="86"/>
      <c r="L844" s="212" t="s">
        <v>65</v>
      </c>
      <c r="M844" s="212" t="s">
        <v>31</v>
      </c>
    </row>
    <row r="845" spans="6:13" ht="15.6" customHeight="1" x14ac:dyDescent="0.25">
      <c r="F845" s="22"/>
      <c r="G845" s="21"/>
      <c r="H845" s="22"/>
      <c r="J845" s="211" t="s">
        <v>1270</v>
      </c>
      <c r="K845" s="86"/>
      <c r="L845" s="212" t="s">
        <v>11</v>
      </c>
      <c r="M845" s="212" t="s">
        <v>73</v>
      </c>
    </row>
    <row r="846" spans="6:13" ht="15.6" customHeight="1" x14ac:dyDescent="0.25">
      <c r="F846" s="22"/>
      <c r="G846" s="21"/>
      <c r="H846" s="22"/>
      <c r="J846" s="211" t="s">
        <v>1271</v>
      </c>
      <c r="K846" s="86"/>
      <c r="L846" s="212" t="s">
        <v>14</v>
      </c>
      <c r="M846" s="212" t="s">
        <v>60</v>
      </c>
    </row>
    <row r="847" spans="6:13" ht="15.6" customHeight="1" x14ac:dyDescent="0.25">
      <c r="F847" s="22"/>
      <c r="G847" s="21"/>
      <c r="H847" s="22"/>
      <c r="J847" s="211" t="s">
        <v>1272</v>
      </c>
      <c r="K847" s="86">
        <v>38</v>
      </c>
      <c r="L847" s="212" t="s">
        <v>40</v>
      </c>
      <c r="M847" s="212" t="s">
        <v>26</v>
      </c>
    </row>
    <row r="848" spans="6:13" ht="15.6" customHeight="1" x14ac:dyDescent="0.25">
      <c r="F848" s="22"/>
      <c r="G848" s="21"/>
      <c r="H848" s="22"/>
      <c r="J848" s="211" t="s">
        <v>1273</v>
      </c>
      <c r="K848" s="86"/>
      <c r="L848" s="212" t="s">
        <v>38</v>
      </c>
      <c r="M848" s="212" t="s">
        <v>53</v>
      </c>
    </row>
    <row r="849" spans="6:13" ht="15.6" customHeight="1" x14ac:dyDescent="0.25">
      <c r="F849" s="22"/>
      <c r="G849" s="21"/>
      <c r="H849" s="22"/>
      <c r="J849" s="211" t="s">
        <v>1273</v>
      </c>
      <c r="K849" s="86"/>
      <c r="L849" s="212" t="s">
        <v>27</v>
      </c>
      <c r="M849" s="212" t="s">
        <v>36</v>
      </c>
    </row>
    <row r="850" spans="6:13" ht="15.6" customHeight="1" x14ac:dyDescent="0.25">
      <c r="F850" s="22"/>
      <c r="G850" s="21"/>
      <c r="H850" s="22"/>
      <c r="J850" s="211" t="s">
        <v>1273</v>
      </c>
      <c r="K850" s="86"/>
      <c r="L850" s="212" t="s">
        <v>66</v>
      </c>
      <c r="M850" s="212" t="s">
        <v>68</v>
      </c>
    </row>
    <row r="851" spans="6:13" ht="15.6" customHeight="1" x14ac:dyDescent="0.25">
      <c r="F851" s="22"/>
      <c r="G851" s="21"/>
      <c r="H851" s="22"/>
      <c r="J851" s="211" t="s">
        <v>1274</v>
      </c>
      <c r="K851" s="86"/>
      <c r="L851" s="212" t="s">
        <v>44</v>
      </c>
      <c r="M851" s="212" t="s">
        <v>46</v>
      </c>
    </row>
    <row r="852" spans="6:13" ht="15.6" customHeight="1" x14ac:dyDescent="0.25">
      <c r="F852" s="22"/>
      <c r="G852" s="21"/>
      <c r="H852" s="22"/>
      <c r="J852" s="211" t="s">
        <v>1274</v>
      </c>
      <c r="K852" s="86"/>
      <c r="L852" s="212" t="s">
        <v>10</v>
      </c>
      <c r="M852" s="212" t="s">
        <v>43</v>
      </c>
    </row>
    <row r="853" spans="6:13" ht="15.6" customHeight="1" x14ac:dyDescent="0.25">
      <c r="F853" s="22"/>
      <c r="G853" s="21"/>
      <c r="H853" s="22"/>
      <c r="J853" s="211" t="s">
        <v>1275</v>
      </c>
      <c r="K853" s="86"/>
      <c r="L853" s="212" t="s">
        <v>73</v>
      </c>
      <c r="M853" s="212" t="s">
        <v>19</v>
      </c>
    </row>
    <row r="854" spans="6:13" ht="15.6" customHeight="1" x14ac:dyDescent="0.25">
      <c r="F854" s="22"/>
      <c r="G854" s="21"/>
      <c r="H854" s="22"/>
      <c r="J854" s="211" t="s">
        <v>1276</v>
      </c>
      <c r="K854" s="86"/>
      <c r="L854" s="212" t="s">
        <v>12</v>
      </c>
      <c r="M854" s="212" t="s">
        <v>21</v>
      </c>
    </row>
    <row r="855" spans="6:13" ht="15.6" customHeight="1" x14ac:dyDescent="0.25">
      <c r="F855" s="22"/>
      <c r="G855" s="21"/>
      <c r="H855" s="22"/>
      <c r="J855" s="211" t="s">
        <v>1277</v>
      </c>
      <c r="K855" s="86"/>
      <c r="L855" s="212" t="s">
        <v>65</v>
      </c>
      <c r="M855" s="212" t="s">
        <v>31</v>
      </c>
    </row>
    <row r="856" spans="6:13" ht="15.6" customHeight="1" x14ac:dyDescent="0.25">
      <c r="F856" s="22"/>
      <c r="G856" s="21"/>
      <c r="H856" s="22"/>
      <c r="J856" s="211" t="s">
        <v>1278</v>
      </c>
      <c r="K856" s="86"/>
      <c r="L856" s="212" t="s">
        <v>42</v>
      </c>
      <c r="M856" s="212" t="s">
        <v>28</v>
      </c>
    </row>
    <row r="857" spans="6:13" ht="15.6" customHeight="1" x14ac:dyDescent="0.25">
      <c r="F857" s="22"/>
      <c r="G857" s="21"/>
      <c r="H857" s="22"/>
      <c r="J857" s="211" t="s">
        <v>1279</v>
      </c>
      <c r="K857" s="86"/>
      <c r="L857" s="212" t="s">
        <v>59</v>
      </c>
      <c r="M857" s="212" t="s">
        <v>55</v>
      </c>
    </row>
    <row r="858" spans="6:13" ht="15.6" customHeight="1" x14ac:dyDescent="0.25">
      <c r="F858" s="22"/>
      <c r="G858" s="21"/>
      <c r="H858" s="22"/>
      <c r="J858" s="211" t="s">
        <v>1280</v>
      </c>
      <c r="K858" s="86"/>
      <c r="L858" s="212" t="s">
        <v>26</v>
      </c>
      <c r="M858" s="212" t="s">
        <v>39</v>
      </c>
    </row>
    <row r="859" spans="6:13" ht="15.6" customHeight="1" x14ac:dyDescent="0.25">
      <c r="F859" s="22"/>
      <c r="G859" s="21"/>
      <c r="H859" s="22"/>
      <c r="J859" s="211" t="s">
        <v>1280</v>
      </c>
      <c r="K859" s="86"/>
      <c r="L859" s="212" t="s">
        <v>53</v>
      </c>
      <c r="M859" s="212" t="s">
        <v>43</v>
      </c>
    </row>
    <row r="860" spans="6:13" ht="15.6" customHeight="1" x14ac:dyDescent="0.25">
      <c r="F860" s="22"/>
      <c r="G860" s="21"/>
      <c r="H860" s="22"/>
      <c r="J860" s="211" t="s">
        <v>1280</v>
      </c>
      <c r="K860" s="86"/>
      <c r="L860" s="212" t="s">
        <v>73</v>
      </c>
      <c r="M860" s="212" t="s">
        <v>46</v>
      </c>
    </row>
    <row r="861" spans="6:13" ht="15.6" customHeight="1" x14ac:dyDescent="0.25">
      <c r="F861" s="22"/>
      <c r="G861" s="21"/>
      <c r="H861" s="22"/>
      <c r="J861" s="211" t="s">
        <v>1280</v>
      </c>
      <c r="K861" s="86"/>
      <c r="L861" s="212" t="s">
        <v>66</v>
      </c>
      <c r="M861" s="212" t="s">
        <v>44</v>
      </c>
    </row>
    <row r="862" spans="6:13" ht="15.6" customHeight="1" x14ac:dyDescent="0.25">
      <c r="F862" s="22"/>
      <c r="G862" s="21"/>
      <c r="H862" s="22"/>
      <c r="J862" s="211" t="s">
        <v>1281</v>
      </c>
      <c r="K862" s="86"/>
      <c r="L862" s="212" t="s">
        <v>10</v>
      </c>
      <c r="M862" s="212" t="s">
        <v>40</v>
      </c>
    </row>
    <row r="863" spans="6:13" ht="15.6" customHeight="1" x14ac:dyDescent="0.25">
      <c r="F863" s="22"/>
      <c r="G863" s="21"/>
      <c r="H863" s="22"/>
      <c r="J863" s="211" t="s">
        <v>1281</v>
      </c>
      <c r="K863" s="86"/>
      <c r="L863" s="212" t="s">
        <v>36</v>
      </c>
      <c r="M863" s="212" t="s">
        <v>68</v>
      </c>
    </row>
    <row r="864" spans="6:13" ht="15.6" customHeight="1" x14ac:dyDescent="0.25">
      <c r="F864" s="22"/>
      <c r="G864" s="21"/>
      <c r="H864" s="22"/>
      <c r="J864" s="211" t="s">
        <v>1282</v>
      </c>
      <c r="K864" s="86"/>
      <c r="L864" s="212" t="s">
        <v>8</v>
      </c>
      <c r="M864" s="212" t="s">
        <v>11</v>
      </c>
    </row>
    <row r="865" spans="6:13" ht="15.6" customHeight="1" x14ac:dyDescent="0.25">
      <c r="F865" s="22"/>
      <c r="G865" s="21"/>
      <c r="H865" s="22"/>
      <c r="J865" s="211" t="s">
        <v>1282</v>
      </c>
      <c r="K865" s="86"/>
      <c r="L865" s="212" t="s">
        <v>19</v>
      </c>
      <c r="M865" s="212" t="s">
        <v>27</v>
      </c>
    </row>
    <row r="866" spans="6:13" ht="15.6" customHeight="1" x14ac:dyDescent="0.25">
      <c r="F866" s="22"/>
      <c r="G866" s="21"/>
      <c r="H866" s="22"/>
      <c r="J866" s="211" t="s">
        <v>1283</v>
      </c>
      <c r="K866" s="86"/>
      <c r="L866" s="212" t="s">
        <v>31</v>
      </c>
      <c r="M866" s="212" t="s">
        <v>50</v>
      </c>
    </row>
    <row r="867" spans="6:13" ht="15.6" customHeight="1" x14ac:dyDescent="0.25">
      <c r="F867" s="22"/>
      <c r="G867" s="21"/>
      <c r="H867" s="22"/>
      <c r="J867" s="211" t="s">
        <v>1284</v>
      </c>
      <c r="K867" s="86"/>
      <c r="L867" s="212" t="s">
        <v>17</v>
      </c>
      <c r="M867" s="212" t="s">
        <v>21</v>
      </c>
    </row>
    <row r="868" spans="6:13" ht="15.6" customHeight="1" x14ac:dyDescent="0.25">
      <c r="F868" s="22"/>
      <c r="G868" s="21"/>
      <c r="H868" s="22"/>
      <c r="J868" s="211" t="s">
        <v>1284</v>
      </c>
      <c r="K868" s="86"/>
      <c r="L868" s="212" t="s">
        <v>12</v>
      </c>
      <c r="M868" s="212" t="s">
        <v>38</v>
      </c>
    </row>
    <row r="869" spans="6:13" ht="15.6" customHeight="1" x14ac:dyDescent="0.25">
      <c r="F869" s="22"/>
      <c r="G869" s="21"/>
      <c r="H869" s="22"/>
      <c r="J869" s="211" t="s">
        <v>1285</v>
      </c>
      <c r="K869" s="86">
        <v>39</v>
      </c>
      <c r="L869" s="212" t="s">
        <v>60</v>
      </c>
      <c r="M869" s="212" t="s">
        <v>42</v>
      </c>
    </row>
    <row r="870" spans="6:13" ht="15.6" customHeight="1" x14ac:dyDescent="0.25">
      <c r="F870" s="22"/>
      <c r="G870" s="21"/>
      <c r="H870" s="22"/>
      <c r="J870" s="211" t="s">
        <v>1285</v>
      </c>
      <c r="K870" s="86"/>
      <c r="L870" s="212" t="s">
        <v>59</v>
      </c>
      <c r="M870" s="212" t="s">
        <v>27</v>
      </c>
    </row>
    <row r="871" spans="6:13" ht="15.6" customHeight="1" x14ac:dyDescent="0.25">
      <c r="F871" s="22"/>
      <c r="G871" s="21"/>
      <c r="H871" s="22"/>
      <c r="J871" s="211" t="s">
        <v>1286</v>
      </c>
      <c r="K871" s="86"/>
      <c r="L871" s="212" t="s">
        <v>24</v>
      </c>
      <c r="M871" s="212" t="s">
        <v>65</v>
      </c>
    </row>
    <row r="872" spans="6:13" ht="15.6" customHeight="1" x14ac:dyDescent="0.25">
      <c r="F872" s="22"/>
      <c r="G872" s="21"/>
      <c r="H872" s="22"/>
      <c r="J872" s="211" t="s">
        <v>1287</v>
      </c>
      <c r="K872" s="86"/>
      <c r="L872" s="212" t="s">
        <v>17</v>
      </c>
      <c r="M872" s="212" t="s">
        <v>38</v>
      </c>
    </row>
    <row r="873" spans="6:13" ht="15.6" customHeight="1" x14ac:dyDescent="0.25">
      <c r="F873" s="22"/>
      <c r="G873" s="21"/>
      <c r="H873" s="22"/>
      <c r="J873" s="211" t="s">
        <v>1287</v>
      </c>
      <c r="K873" s="86"/>
      <c r="L873" s="212" t="s">
        <v>14</v>
      </c>
      <c r="M873" s="212" t="s">
        <v>12</v>
      </c>
    </row>
    <row r="874" spans="6:13" ht="15.6" customHeight="1" x14ac:dyDescent="0.25">
      <c r="F874" s="22"/>
      <c r="G874" s="21"/>
      <c r="H874" s="22"/>
      <c r="J874" s="211" t="s">
        <v>1288</v>
      </c>
      <c r="K874" s="86"/>
      <c r="L874" s="212" t="s">
        <v>26</v>
      </c>
      <c r="M874" s="212" t="s">
        <v>73</v>
      </c>
    </row>
    <row r="875" spans="6:13" ht="15.6" customHeight="1" x14ac:dyDescent="0.25">
      <c r="F875" s="22"/>
      <c r="G875" s="21"/>
      <c r="H875" s="22"/>
      <c r="J875" s="211" t="s">
        <v>1288</v>
      </c>
      <c r="K875" s="86"/>
      <c r="L875" s="212" t="s">
        <v>53</v>
      </c>
      <c r="M875" s="212" t="s">
        <v>19</v>
      </c>
    </row>
    <row r="876" spans="6:13" ht="15.6" customHeight="1" x14ac:dyDescent="0.25">
      <c r="F876" s="22"/>
      <c r="G876" s="21"/>
      <c r="H876" s="22"/>
      <c r="J876" s="211" t="s">
        <v>1288</v>
      </c>
      <c r="K876" s="86"/>
      <c r="L876" s="212" t="s">
        <v>66</v>
      </c>
      <c r="M876" s="212" t="s">
        <v>46</v>
      </c>
    </row>
    <row r="877" spans="6:13" ht="15.6" customHeight="1" x14ac:dyDescent="0.25">
      <c r="F877" s="22"/>
      <c r="G877" s="21"/>
      <c r="H877" s="22"/>
      <c r="J877" s="211" t="s">
        <v>1289</v>
      </c>
      <c r="K877" s="86"/>
      <c r="L877" s="212" t="s">
        <v>40</v>
      </c>
      <c r="M877" s="212" t="s">
        <v>36</v>
      </c>
    </row>
    <row r="878" spans="6:13" ht="15.6" customHeight="1" x14ac:dyDescent="0.25">
      <c r="F878" s="22"/>
      <c r="G878" s="21"/>
      <c r="H878" s="22"/>
      <c r="J878" s="211" t="s">
        <v>1289</v>
      </c>
      <c r="K878" s="86"/>
      <c r="L878" s="212" t="s">
        <v>44</v>
      </c>
      <c r="M878" s="212" t="s">
        <v>10</v>
      </c>
    </row>
    <row r="879" spans="6:13" ht="15.6" customHeight="1" x14ac:dyDescent="0.25">
      <c r="F879" s="22"/>
      <c r="G879" s="21"/>
      <c r="H879" s="22"/>
      <c r="J879" s="211" t="s">
        <v>1289</v>
      </c>
      <c r="K879" s="86"/>
      <c r="L879" s="212" t="s">
        <v>42</v>
      </c>
      <c r="M879" s="212" t="s">
        <v>55</v>
      </c>
    </row>
    <row r="880" spans="6:13" ht="15.6" customHeight="1" x14ac:dyDescent="0.25">
      <c r="F880" s="22"/>
      <c r="G880" s="21"/>
      <c r="H880" s="22"/>
      <c r="J880" s="211" t="s">
        <v>1290</v>
      </c>
      <c r="K880" s="86"/>
      <c r="L880" s="212" t="s">
        <v>28</v>
      </c>
      <c r="M880" s="212" t="s">
        <v>43</v>
      </c>
    </row>
    <row r="881" spans="6:13" ht="15.6" customHeight="1" x14ac:dyDescent="0.25">
      <c r="F881" s="22"/>
      <c r="G881" s="21"/>
      <c r="H881" s="22"/>
      <c r="J881" s="211" t="s">
        <v>1290</v>
      </c>
      <c r="K881" s="86"/>
      <c r="L881" s="212" t="s">
        <v>8</v>
      </c>
      <c r="M881" s="212" t="s">
        <v>39</v>
      </c>
    </row>
    <row r="882" spans="6:13" ht="15.6" customHeight="1" x14ac:dyDescent="0.25">
      <c r="F882" s="22"/>
      <c r="G882" s="21"/>
      <c r="H882" s="22"/>
      <c r="J882" s="211" t="s">
        <v>1291</v>
      </c>
      <c r="K882" s="86"/>
      <c r="L882" s="212" t="s">
        <v>68</v>
      </c>
      <c r="M882" s="212" t="s">
        <v>31</v>
      </c>
    </row>
    <row r="883" spans="6:13" ht="15.6" customHeight="1" x14ac:dyDescent="0.25">
      <c r="F883" s="22"/>
      <c r="G883" s="21"/>
      <c r="H883" s="22"/>
      <c r="J883" s="211" t="s">
        <v>1292</v>
      </c>
      <c r="K883" s="86"/>
      <c r="L883" s="212" t="s">
        <v>21</v>
      </c>
      <c r="M883" s="212" t="s">
        <v>11</v>
      </c>
    </row>
    <row r="884" spans="6:13" ht="15.6" customHeight="1" x14ac:dyDescent="0.25">
      <c r="F884" s="22"/>
      <c r="G884" s="21"/>
      <c r="H884" s="22"/>
      <c r="J884" s="211" t="s">
        <v>1293</v>
      </c>
      <c r="K884" s="86"/>
      <c r="L884" s="212" t="s">
        <v>19</v>
      </c>
      <c r="M884" s="212" t="s">
        <v>60</v>
      </c>
    </row>
    <row r="885" spans="6:13" ht="15.6" customHeight="1" x14ac:dyDescent="0.25">
      <c r="F885" s="22"/>
      <c r="G885" s="21"/>
      <c r="H885" s="22"/>
      <c r="J885" s="211" t="s">
        <v>1294</v>
      </c>
      <c r="K885" s="86"/>
      <c r="L885" s="212" t="s">
        <v>50</v>
      </c>
      <c r="M885" s="212" t="s">
        <v>38</v>
      </c>
    </row>
    <row r="886" spans="6:13" ht="15.6" customHeight="1" x14ac:dyDescent="0.25">
      <c r="F886" s="22"/>
      <c r="G886" s="21"/>
      <c r="H886" s="22"/>
      <c r="J886" s="211" t="s">
        <v>1295</v>
      </c>
      <c r="K886" s="86"/>
      <c r="L886" s="212" t="s">
        <v>24</v>
      </c>
      <c r="M886" s="212" t="s">
        <v>14</v>
      </c>
    </row>
    <row r="887" spans="6:13" ht="15.6" customHeight="1" x14ac:dyDescent="0.25">
      <c r="F887" s="22"/>
      <c r="G887" s="21"/>
      <c r="H887" s="22"/>
      <c r="J887" s="211" t="s">
        <v>1296</v>
      </c>
      <c r="K887" s="86">
        <v>40</v>
      </c>
      <c r="L887" s="212" t="s">
        <v>53</v>
      </c>
      <c r="M887" s="212" t="s">
        <v>42</v>
      </c>
    </row>
    <row r="888" spans="6:13" ht="15.6" customHeight="1" x14ac:dyDescent="0.25">
      <c r="F888" s="22"/>
      <c r="G888" s="21"/>
      <c r="H888" s="22"/>
      <c r="J888" s="211" t="s">
        <v>1296</v>
      </c>
      <c r="K888" s="86"/>
      <c r="L888" s="212" t="s">
        <v>27</v>
      </c>
      <c r="M888" s="212" t="s">
        <v>55</v>
      </c>
    </row>
    <row r="889" spans="6:13" ht="15.6" customHeight="1" x14ac:dyDescent="0.25">
      <c r="F889" s="22"/>
      <c r="G889" s="21"/>
      <c r="H889" s="22"/>
      <c r="J889" s="211" t="s">
        <v>1296</v>
      </c>
      <c r="K889" s="86"/>
      <c r="L889" s="212" t="s">
        <v>73</v>
      </c>
      <c r="M889" s="212" t="s">
        <v>68</v>
      </c>
    </row>
    <row r="890" spans="6:13" ht="15.6" customHeight="1" x14ac:dyDescent="0.25">
      <c r="F890" s="22"/>
      <c r="G890" s="21"/>
      <c r="H890" s="22"/>
      <c r="J890" s="211" t="s">
        <v>1297</v>
      </c>
      <c r="K890" s="86"/>
      <c r="L890" s="212" t="s">
        <v>26</v>
      </c>
      <c r="M890" s="212" t="s">
        <v>28</v>
      </c>
    </row>
    <row r="891" spans="6:13" ht="15.6" customHeight="1" x14ac:dyDescent="0.25">
      <c r="F891" s="22"/>
      <c r="G891" s="21"/>
      <c r="H891" s="22"/>
      <c r="J891" s="211" t="s">
        <v>1297</v>
      </c>
      <c r="K891" s="86"/>
      <c r="L891" s="212" t="s">
        <v>59</v>
      </c>
      <c r="M891" s="212" t="s">
        <v>11</v>
      </c>
    </row>
    <row r="892" spans="6:13" ht="15.6" customHeight="1" x14ac:dyDescent="0.25">
      <c r="F892" s="22"/>
      <c r="G892" s="21"/>
      <c r="H892" s="22"/>
      <c r="J892" s="211" t="s">
        <v>1298</v>
      </c>
      <c r="K892" s="86"/>
      <c r="L892" s="212" t="s">
        <v>31</v>
      </c>
      <c r="M892" s="212" t="s">
        <v>46</v>
      </c>
    </row>
    <row r="893" spans="6:13" ht="15.6" customHeight="1" x14ac:dyDescent="0.25">
      <c r="F893" s="22"/>
      <c r="G893" s="21"/>
      <c r="H893" s="22"/>
      <c r="J893" s="211" t="s">
        <v>1299</v>
      </c>
      <c r="K893" s="86"/>
      <c r="L893" s="212" t="s">
        <v>43</v>
      </c>
      <c r="M893" s="212" t="s">
        <v>8</v>
      </c>
    </row>
    <row r="894" spans="6:13" ht="15.6" customHeight="1" x14ac:dyDescent="0.25">
      <c r="F894" s="22"/>
      <c r="G894" s="21"/>
      <c r="H894" s="22"/>
      <c r="J894" s="211" t="s">
        <v>1300</v>
      </c>
      <c r="K894" s="86"/>
      <c r="L894" s="212" t="s">
        <v>65</v>
      </c>
      <c r="M894" s="212" t="s">
        <v>17</v>
      </c>
    </row>
    <row r="895" spans="6:13" ht="15.6" customHeight="1" x14ac:dyDescent="0.25">
      <c r="F895" s="22"/>
      <c r="G895" s="21"/>
      <c r="H895" s="22"/>
      <c r="J895" s="211" t="s">
        <v>1300</v>
      </c>
      <c r="K895" s="86"/>
      <c r="L895" s="212" t="s">
        <v>21</v>
      </c>
      <c r="M895" s="212" t="s">
        <v>12</v>
      </c>
    </row>
    <row r="896" spans="6:13" ht="15.6" customHeight="1" x14ac:dyDescent="0.25">
      <c r="F896" s="22"/>
      <c r="G896" s="21"/>
      <c r="H896" s="22"/>
      <c r="J896" s="211" t="s">
        <v>1301</v>
      </c>
      <c r="K896" s="86"/>
      <c r="L896" s="212" t="s">
        <v>38</v>
      </c>
      <c r="M896" s="212" t="s">
        <v>10</v>
      </c>
    </row>
    <row r="897" spans="6:13" ht="15.6" customHeight="1" x14ac:dyDescent="0.25">
      <c r="F897" s="22"/>
      <c r="G897" s="21"/>
      <c r="H897" s="22"/>
      <c r="J897" s="211" t="s">
        <v>1302</v>
      </c>
      <c r="K897" s="86"/>
      <c r="L897" s="212" t="s">
        <v>60</v>
      </c>
      <c r="M897" s="212" t="s">
        <v>36</v>
      </c>
    </row>
    <row r="898" spans="6:13" ht="15.6" customHeight="1" x14ac:dyDescent="0.25">
      <c r="F898" s="22"/>
      <c r="G898" s="21"/>
      <c r="H898" s="22"/>
      <c r="J898" s="211" t="s">
        <v>1302</v>
      </c>
      <c r="K898" s="86"/>
      <c r="L898" s="212" t="s">
        <v>44</v>
      </c>
      <c r="M898" s="212" t="s">
        <v>73</v>
      </c>
    </row>
    <row r="899" spans="6:13" ht="15.6" customHeight="1" x14ac:dyDescent="0.25">
      <c r="F899" s="22"/>
      <c r="G899" s="21"/>
      <c r="H899" s="22"/>
      <c r="J899" s="211" t="s">
        <v>1303</v>
      </c>
      <c r="K899" s="86"/>
      <c r="L899" s="212" t="s">
        <v>50</v>
      </c>
      <c r="M899" s="212" t="s">
        <v>66</v>
      </c>
    </row>
    <row r="900" spans="6:13" ht="15.6" customHeight="1" x14ac:dyDescent="0.25">
      <c r="F900" s="22"/>
      <c r="G900" s="21"/>
      <c r="H900" s="22"/>
      <c r="J900" s="211" t="s">
        <v>1304</v>
      </c>
      <c r="K900" s="86"/>
      <c r="L900" s="212" t="s">
        <v>24</v>
      </c>
      <c r="M900" s="212" t="s">
        <v>8</v>
      </c>
    </row>
    <row r="901" spans="6:13" ht="15.6" customHeight="1" x14ac:dyDescent="0.25">
      <c r="F901" s="22"/>
      <c r="G901" s="21"/>
      <c r="H901" s="22"/>
      <c r="J901" s="211" t="s">
        <v>1305</v>
      </c>
      <c r="K901" s="86"/>
      <c r="L901" s="212" t="s">
        <v>12</v>
      </c>
      <c r="M901" s="212" t="s">
        <v>39</v>
      </c>
    </row>
    <row r="902" spans="6:13" ht="15.6" customHeight="1" x14ac:dyDescent="0.25">
      <c r="F902" s="22"/>
      <c r="G902" s="21"/>
      <c r="H902" s="22"/>
      <c r="J902" s="211" t="s">
        <v>1305</v>
      </c>
      <c r="K902" s="86"/>
      <c r="L902" s="212" t="s">
        <v>19</v>
      </c>
      <c r="M902" s="212" t="s">
        <v>40</v>
      </c>
    </row>
    <row r="903" spans="6:13" ht="15.6" customHeight="1" x14ac:dyDescent="0.25">
      <c r="F903" s="22"/>
      <c r="G903" s="21"/>
      <c r="H903" s="22"/>
      <c r="J903" s="211" t="s">
        <v>1306</v>
      </c>
      <c r="K903" s="86"/>
      <c r="L903" s="212" t="s">
        <v>14</v>
      </c>
      <c r="M903" s="212" t="s">
        <v>65</v>
      </c>
    </row>
    <row r="904" spans="6:13" ht="15.6" customHeight="1" x14ac:dyDescent="0.25">
      <c r="F904" s="22"/>
      <c r="G904" s="21"/>
      <c r="H904" s="22"/>
      <c r="J904" s="211" t="s">
        <v>1307</v>
      </c>
      <c r="K904" s="86">
        <v>41</v>
      </c>
      <c r="L904" s="212" t="s">
        <v>55</v>
      </c>
      <c r="M904" s="212" t="s">
        <v>59</v>
      </c>
    </row>
    <row r="905" spans="6:13" ht="15.6" customHeight="1" x14ac:dyDescent="0.25">
      <c r="F905" s="22"/>
      <c r="G905" s="21"/>
      <c r="H905" s="22"/>
      <c r="J905" s="211" t="s">
        <v>1308</v>
      </c>
      <c r="K905" s="86"/>
      <c r="L905" s="212" t="s">
        <v>27</v>
      </c>
      <c r="M905" s="212" t="s">
        <v>53</v>
      </c>
    </row>
    <row r="906" spans="6:13" ht="15.6" customHeight="1" x14ac:dyDescent="0.25">
      <c r="F906" s="22"/>
      <c r="G906" s="21"/>
      <c r="H906" s="22"/>
      <c r="J906" s="211" t="s">
        <v>1308</v>
      </c>
      <c r="K906" s="86"/>
      <c r="L906" s="212" t="s">
        <v>66</v>
      </c>
      <c r="M906" s="212" t="s">
        <v>36</v>
      </c>
    </row>
    <row r="907" spans="6:13" ht="15.6" customHeight="1" x14ac:dyDescent="0.25">
      <c r="F907" s="22"/>
      <c r="G907" s="21"/>
      <c r="H907" s="22"/>
      <c r="J907" s="211" t="s">
        <v>1309</v>
      </c>
      <c r="K907" s="86"/>
      <c r="L907" s="212" t="s">
        <v>10</v>
      </c>
      <c r="M907" s="212" t="s">
        <v>11</v>
      </c>
    </row>
    <row r="908" spans="6:13" ht="15.6" customHeight="1" x14ac:dyDescent="0.25">
      <c r="F908" s="22"/>
      <c r="G908" s="21"/>
      <c r="H908" s="22"/>
      <c r="J908" s="211" t="s">
        <v>1310</v>
      </c>
      <c r="K908" s="86"/>
      <c r="L908" s="212" t="s">
        <v>28</v>
      </c>
      <c r="M908" s="212" t="s">
        <v>68</v>
      </c>
    </row>
    <row r="909" spans="6:13" ht="15.6" customHeight="1" x14ac:dyDescent="0.25">
      <c r="F909" s="22"/>
      <c r="G909" s="21"/>
      <c r="H909" s="22"/>
      <c r="J909" s="211" t="s">
        <v>1311</v>
      </c>
      <c r="K909" s="86"/>
      <c r="L909" s="212" t="s">
        <v>26</v>
      </c>
      <c r="M909" s="212" t="s">
        <v>42</v>
      </c>
    </row>
    <row r="910" spans="6:13" ht="15.6" customHeight="1" x14ac:dyDescent="0.25">
      <c r="F910" s="22"/>
      <c r="G910" s="21"/>
      <c r="H910" s="22"/>
      <c r="J910" s="211" t="s">
        <v>1312</v>
      </c>
      <c r="K910" s="86"/>
      <c r="L910" s="212" t="s">
        <v>43</v>
      </c>
      <c r="M910" s="212" t="s">
        <v>46</v>
      </c>
    </row>
    <row r="911" spans="6:13" ht="15.6" customHeight="1" x14ac:dyDescent="0.25">
      <c r="F911" s="22"/>
      <c r="G911" s="21"/>
      <c r="H911" s="22"/>
      <c r="J911" s="211" t="s">
        <v>1313</v>
      </c>
      <c r="K911" s="86"/>
      <c r="L911" s="212" t="s">
        <v>60</v>
      </c>
      <c r="M911" s="212" t="s">
        <v>24</v>
      </c>
    </row>
    <row r="912" spans="6:13" ht="15.6" customHeight="1" x14ac:dyDescent="0.25">
      <c r="F912" s="22"/>
      <c r="G912" s="21"/>
      <c r="H912" s="22"/>
      <c r="J912" s="211" t="s">
        <v>1314</v>
      </c>
      <c r="K912" s="86"/>
      <c r="L912" s="212" t="s">
        <v>44</v>
      </c>
      <c r="M912" s="212" t="s">
        <v>40</v>
      </c>
    </row>
    <row r="913" spans="6:13" ht="15.6" customHeight="1" x14ac:dyDescent="0.25">
      <c r="F913" s="22"/>
      <c r="G913" s="21"/>
      <c r="H913" s="22"/>
      <c r="J913" s="211" t="s">
        <v>1315</v>
      </c>
      <c r="K913" s="86"/>
      <c r="L913" s="212" t="s">
        <v>31</v>
      </c>
      <c r="M913" s="212" t="s">
        <v>21</v>
      </c>
    </row>
    <row r="914" spans="6:13" ht="15.6" customHeight="1" x14ac:dyDescent="0.25">
      <c r="F914" s="22"/>
      <c r="G914" s="21"/>
      <c r="H914" s="22"/>
      <c r="J914" s="211" t="s">
        <v>1315</v>
      </c>
      <c r="K914" s="86"/>
      <c r="L914" s="212" t="s">
        <v>19</v>
      </c>
      <c r="M914" s="212" t="s">
        <v>38</v>
      </c>
    </row>
    <row r="915" spans="6:13" ht="15.6" customHeight="1" x14ac:dyDescent="0.25">
      <c r="F915" s="22"/>
      <c r="G915" s="21"/>
      <c r="H915" s="22"/>
      <c r="J915" s="211" t="s">
        <v>1316</v>
      </c>
      <c r="K915" s="86"/>
      <c r="L915" s="212" t="s">
        <v>73</v>
      </c>
      <c r="M915" s="212" t="s">
        <v>59</v>
      </c>
    </row>
    <row r="916" spans="6:13" ht="15.6" customHeight="1" x14ac:dyDescent="0.25">
      <c r="F916" s="22"/>
      <c r="G916" s="21"/>
      <c r="H916" s="22"/>
      <c r="J916" s="211" t="s">
        <v>1317</v>
      </c>
      <c r="K916" s="86"/>
      <c r="L916" s="212" t="s">
        <v>8</v>
      </c>
      <c r="M916" s="212" t="s">
        <v>65</v>
      </c>
    </row>
    <row r="917" spans="6:13" ht="15.6" customHeight="1" x14ac:dyDescent="0.25">
      <c r="F917" s="22"/>
      <c r="G917" s="21"/>
      <c r="H917" s="22"/>
      <c r="J917" s="211" t="s">
        <v>1318</v>
      </c>
      <c r="K917" s="86"/>
      <c r="L917" s="212" t="s">
        <v>12</v>
      </c>
      <c r="M917" s="212" t="s">
        <v>50</v>
      </c>
    </row>
    <row r="918" spans="6:13" ht="15.6" customHeight="1" x14ac:dyDescent="0.25">
      <c r="F918" s="22"/>
      <c r="G918" s="21"/>
      <c r="H918" s="22"/>
      <c r="J918" s="211" t="s">
        <v>1319</v>
      </c>
      <c r="K918" s="86"/>
      <c r="L918" s="212" t="s">
        <v>17</v>
      </c>
      <c r="M918" s="212" t="s">
        <v>39</v>
      </c>
    </row>
    <row r="919" spans="6:13" ht="15.6" customHeight="1" x14ac:dyDescent="0.25">
      <c r="F919" s="22"/>
      <c r="G919" s="21"/>
      <c r="H919" s="22"/>
      <c r="J919" s="211" t="s">
        <v>1320</v>
      </c>
      <c r="K919" s="86"/>
      <c r="L919" s="212" t="s">
        <v>68</v>
      </c>
      <c r="M919" s="212" t="s">
        <v>14</v>
      </c>
    </row>
    <row r="920" spans="6:13" ht="15.6" customHeight="1" x14ac:dyDescent="0.25">
      <c r="F920" s="22"/>
      <c r="G920" s="21"/>
      <c r="H920" s="22"/>
      <c r="J920" s="211" t="s">
        <v>1321</v>
      </c>
      <c r="K920" s="86"/>
      <c r="L920" s="212" t="s">
        <v>26</v>
      </c>
      <c r="M920" s="212" t="s">
        <v>36</v>
      </c>
    </row>
    <row r="921" spans="6:13" ht="15.6" customHeight="1" x14ac:dyDescent="0.25">
      <c r="F921" s="22"/>
      <c r="G921" s="21"/>
      <c r="H921" s="22"/>
      <c r="J921" s="211" t="s">
        <v>1321</v>
      </c>
      <c r="K921" s="86"/>
      <c r="L921" s="212" t="s">
        <v>66</v>
      </c>
      <c r="M921" s="212" t="s">
        <v>55</v>
      </c>
    </row>
    <row r="922" spans="6:13" ht="15.6" customHeight="1" x14ac:dyDescent="0.25">
      <c r="F922" s="22"/>
      <c r="G922" s="21"/>
      <c r="H922" s="22"/>
      <c r="J922" s="211" t="s">
        <v>1322</v>
      </c>
      <c r="K922" s="86"/>
      <c r="L922" s="212" t="s">
        <v>10</v>
      </c>
      <c r="M922" s="212" t="s">
        <v>42</v>
      </c>
    </row>
    <row r="923" spans="6:13" ht="15.6" customHeight="1" x14ac:dyDescent="0.25">
      <c r="F923" s="22"/>
      <c r="G923" s="21"/>
      <c r="H923" s="22"/>
      <c r="J923" s="211" t="s">
        <v>1323</v>
      </c>
      <c r="K923" s="86"/>
      <c r="L923" s="212" t="s">
        <v>11</v>
      </c>
      <c r="M923" s="212" t="s">
        <v>27</v>
      </c>
    </row>
    <row r="924" spans="6:13" ht="15.6" customHeight="1" x14ac:dyDescent="0.25">
      <c r="F924" s="22"/>
      <c r="G924" s="21"/>
      <c r="H924" s="22"/>
      <c r="J924" s="211" t="s">
        <v>1324</v>
      </c>
      <c r="K924" s="86">
        <v>42</v>
      </c>
      <c r="L924" s="212" t="s">
        <v>40</v>
      </c>
      <c r="M924" s="212" t="s">
        <v>60</v>
      </c>
    </row>
    <row r="925" spans="6:13" ht="15.6" customHeight="1" x14ac:dyDescent="0.25">
      <c r="F925" s="22"/>
      <c r="G925" s="21"/>
      <c r="H925" s="22"/>
      <c r="J925" s="211" t="s">
        <v>1324</v>
      </c>
      <c r="K925" s="86"/>
      <c r="L925" s="212" t="s">
        <v>44</v>
      </c>
      <c r="M925" s="212" t="s">
        <v>38</v>
      </c>
    </row>
    <row r="926" spans="6:13" ht="15.6" customHeight="1" x14ac:dyDescent="0.25">
      <c r="F926" s="22"/>
      <c r="G926" s="21"/>
      <c r="H926" s="22"/>
      <c r="J926" s="211" t="s">
        <v>1324</v>
      </c>
      <c r="K926" s="86"/>
      <c r="L926" s="212" t="s">
        <v>59</v>
      </c>
      <c r="M926" s="212" t="s">
        <v>19</v>
      </c>
    </row>
    <row r="927" spans="6:13" ht="15.6" customHeight="1" x14ac:dyDescent="0.25">
      <c r="F927" s="22"/>
      <c r="G927" s="21"/>
      <c r="H927" s="22"/>
      <c r="J927" s="211" t="s">
        <v>1325</v>
      </c>
      <c r="K927" s="86"/>
      <c r="L927" s="212" t="s">
        <v>39</v>
      </c>
      <c r="M927" s="212" t="s">
        <v>68</v>
      </c>
    </row>
    <row r="928" spans="6:13" ht="15.6" customHeight="1" x14ac:dyDescent="0.25">
      <c r="F928" s="22"/>
      <c r="G928" s="21"/>
      <c r="H928" s="22"/>
      <c r="J928" s="211" t="s">
        <v>1325</v>
      </c>
      <c r="K928" s="86"/>
      <c r="L928" s="212" t="s">
        <v>28</v>
      </c>
      <c r="M928" s="212" t="s">
        <v>21</v>
      </c>
    </row>
    <row r="929" spans="6:13" ht="15.6" customHeight="1" x14ac:dyDescent="0.25">
      <c r="F929" s="22"/>
      <c r="G929" s="21"/>
      <c r="H929" s="22"/>
      <c r="J929" s="211" t="s">
        <v>1325</v>
      </c>
      <c r="K929" s="86"/>
      <c r="L929" s="212" t="s">
        <v>8</v>
      </c>
      <c r="M929" s="212" t="s">
        <v>65</v>
      </c>
    </row>
    <row r="930" spans="6:13" ht="15.6" customHeight="1" x14ac:dyDescent="0.25">
      <c r="F930" s="22"/>
      <c r="G930" s="21"/>
      <c r="H930" s="22"/>
      <c r="J930" s="211" t="s">
        <v>1326</v>
      </c>
      <c r="K930" s="86"/>
      <c r="L930" s="212" t="s">
        <v>31</v>
      </c>
      <c r="M930" s="212" t="s">
        <v>53</v>
      </c>
    </row>
    <row r="931" spans="6:13" ht="15.6" customHeight="1" x14ac:dyDescent="0.25">
      <c r="F931" s="22"/>
      <c r="G931" s="21"/>
      <c r="H931" s="22"/>
      <c r="J931" s="211" t="s">
        <v>1327</v>
      </c>
      <c r="K931" s="86"/>
      <c r="L931" s="212" t="s">
        <v>43</v>
      </c>
      <c r="M931" s="212" t="s">
        <v>46</v>
      </c>
    </row>
    <row r="932" spans="6:13" ht="15.6" customHeight="1" x14ac:dyDescent="0.25">
      <c r="F932" s="22"/>
      <c r="G932" s="21"/>
      <c r="H932" s="22"/>
      <c r="J932" s="211" t="s">
        <v>1328</v>
      </c>
      <c r="K932" s="86"/>
      <c r="L932" s="212" t="s">
        <v>12</v>
      </c>
      <c r="M932" s="212" t="s">
        <v>17</v>
      </c>
    </row>
    <row r="933" spans="6:13" ht="15.6" customHeight="1" x14ac:dyDescent="0.25">
      <c r="F933" s="22"/>
      <c r="G933" s="21"/>
      <c r="H933" s="22"/>
      <c r="J933" s="211" t="s">
        <v>1328</v>
      </c>
      <c r="K933" s="86"/>
      <c r="L933" s="212" t="s">
        <v>14</v>
      </c>
      <c r="M933" s="212" t="s">
        <v>50</v>
      </c>
    </row>
    <row r="934" spans="6:13" ht="15.6" customHeight="1" x14ac:dyDescent="0.25">
      <c r="F934" s="22"/>
      <c r="G934" s="21"/>
      <c r="H934" s="22"/>
      <c r="J934" s="211" t="s">
        <v>1329</v>
      </c>
      <c r="K934" s="86"/>
      <c r="L934" s="212" t="s">
        <v>55</v>
      </c>
      <c r="M934" s="212" t="s">
        <v>19</v>
      </c>
    </row>
    <row r="935" spans="6:13" ht="15.6" customHeight="1" x14ac:dyDescent="0.25">
      <c r="F935" s="22"/>
      <c r="G935" s="21"/>
      <c r="H935" s="22"/>
      <c r="J935" s="211" t="s">
        <v>1329</v>
      </c>
      <c r="K935" s="86"/>
      <c r="L935" s="212" t="s">
        <v>66</v>
      </c>
      <c r="M935" s="212" t="s">
        <v>24</v>
      </c>
    </row>
    <row r="936" spans="6:13" ht="15.6" customHeight="1" x14ac:dyDescent="0.25">
      <c r="F936" s="22"/>
      <c r="G936" s="21"/>
      <c r="H936" s="22"/>
      <c r="J936" s="211" t="s">
        <v>1330</v>
      </c>
      <c r="K936" s="86"/>
      <c r="L936" s="212" t="s">
        <v>10</v>
      </c>
      <c r="M936" s="212" t="s">
        <v>40</v>
      </c>
    </row>
    <row r="937" spans="6:13" ht="15.6" customHeight="1" x14ac:dyDescent="0.25">
      <c r="F937" s="22"/>
      <c r="G937" s="21"/>
      <c r="H937" s="22"/>
      <c r="J937" s="211" t="s">
        <v>1330</v>
      </c>
      <c r="K937" s="86"/>
      <c r="L937" s="212" t="s">
        <v>36</v>
      </c>
      <c r="M937" s="212" t="s">
        <v>26</v>
      </c>
    </row>
    <row r="938" spans="6:13" ht="15.6" customHeight="1" x14ac:dyDescent="0.25">
      <c r="F938" s="22"/>
      <c r="G938" s="21"/>
      <c r="H938" s="22"/>
      <c r="J938" s="211" t="s">
        <v>1330</v>
      </c>
      <c r="K938" s="86"/>
      <c r="L938" s="212" t="s">
        <v>42</v>
      </c>
      <c r="M938" s="212" t="s">
        <v>73</v>
      </c>
    </row>
    <row r="939" spans="6:13" ht="15.6" customHeight="1" x14ac:dyDescent="0.25">
      <c r="F939" s="22"/>
      <c r="G939" s="21"/>
      <c r="H939" s="22"/>
      <c r="J939" s="211" t="s">
        <v>1331</v>
      </c>
      <c r="K939" s="86"/>
      <c r="L939" s="212" t="s">
        <v>39</v>
      </c>
      <c r="M939" s="212" t="s">
        <v>28</v>
      </c>
    </row>
    <row r="940" spans="6:13" ht="15.6" customHeight="1" x14ac:dyDescent="0.25">
      <c r="F940" s="22"/>
      <c r="G940" s="21"/>
      <c r="H940" s="22"/>
      <c r="J940" s="211" t="s">
        <v>1331</v>
      </c>
      <c r="K940" s="86"/>
      <c r="L940" s="212" t="s">
        <v>60</v>
      </c>
      <c r="M940" s="212" t="s">
        <v>27</v>
      </c>
    </row>
    <row r="941" spans="6:13" ht="15.6" customHeight="1" x14ac:dyDescent="0.25">
      <c r="F941" s="22"/>
      <c r="G941" s="21"/>
      <c r="H941" s="22"/>
      <c r="J941" s="211" t="s">
        <v>1331</v>
      </c>
      <c r="K941" s="86"/>
      <c r="L941" s="212" t="s">
        <v>8</v>
      </c>
      <c r="M941" s="212" t="s">
        <v>21</v>
      </c>
    </row>
    <row r="942" spans="6:13" ht="15.6" customHeight="1" x14ac:dyDescent="0.25">
      <c r="F942" s="22"/>
      <c r="G942" s="21"/>
      <c r="H942" s="22"/>
      <c r="J942" s="211" t="s">
        <v>1332</v>
      </c>
      <c r="K942" s="86"/>
      <c r="L942" s="212" t="s">
        <v>17</v>
      </c>
      <c r="M942" s="212" t="s">
        <v>11</v>
      </c>
    </row>
    <row r="943" spans="6:13" ht="15.6" customHeight="1" x14ac:dyDescent="0.25">
      <c r="F943" s="22"/>
      <c r="G943" s="21"/>
      <c r="H943" s="22"/>
      <c r="J943" s="211" t="s">
        <v>1333</v>
      </c>
      <c r="K943" s="86"/>
      <c r="L943" s="212" t="s">
        <v>38</v>
      </c>
      <c r="M943" s="212" t="s">
        <v>59</v>
      </c>
    </row>
    <row r="944" spans="6:13" ht="15.6" customHeight="1" x14ac:dyDescent="0.25">
      <c r="F944" s="22"/>
      <c r="G944" s="21"/>
      <c r="H944" s="22"/>
      <c r="J944" s="211" t="s">
        <v>1334</v>
      </c>
      <c r="K944" s="86"/>
      <c r="L944" s="212" t="s">
        <v>31</v>
      </c>
      <c r="M944" s="212" t="s">
        <v>26</v>
      </c>
    </row>
    <row r="945" spans="6:13" ht="15.6" customHeight="1" x14ac:dyDescent="0.25">
      <c r="F945" s="22"/>
      <c r="G945" s="21"/>
      <c r="H945" s="22"/>
      <c r="J945" s="211" t="s">
        <v>1335</v>
      </c>
      <c r="K945" s="86"/>
      <c r="L945" s="212" t="s">
        <v>46</v>
      </c>
      <c r="M945" s="212" t="s">
        <v>53</v>
      </c>
    </row>
    <row r="946" spans="6:13" ht="15.6" customHeight="1" x14ac:dyDescent="0.25">
      <c r="F946" s="90"/>
      <c r="G946" s="91"/>
      <c r="H946" s="90"/>
      <c r="J946" s="211" t="s">
        <v>1336</v>
      </c>
      <c r="K946" s="86"/>
      <c r="L946" s="212" t="s">
        <v>12</v>
      </c>
      <c r="M946" s="212" t="s">
        <v>14</v>
      </c>
    </row>
    <row r="947" spans="6:13" ht="15.6" customHeight="1" x14ac:dyDescent="0.25">
      <c r="F947" s="90"/>
      <c r="G947" s="91"/>
      <c r="H947" s="90"/>
      <c r="J947" s="211" t="s">
        <v>1337</v>
      </c>
      <c r="K947" s="86">
        <v>43</v>
      </c>
      <c r="L947" s="212" t="s">
        <v>66</v>
      </c>
      <c r="M947" s="212" t="s">
        <v>27</v>
      </c>
    </row>
    <row r="948" spans="6:13" ht="15.6" customHeight="1" x14ac:dyDescent="0.25">
      <c r="F948" s="90"/>
      <c r="G948" s="91"/>
      <c r="H948" s="90"/>
      <c r="J948" s="211" t="s">
        <v>1338</v>
      </c>
      <c r="K948" s="86"/>
      <c r="L948" s="212" t="s">
        <v>44</v>
      </c>
      <c r="M948" s="212" t="s">
        <v>17</v>
      </c>
    </row>
    <row r="949" spans="6:13" ht="15.6" customHeight="1" x14ac:dyDescent="0.25">
      <c r="F949" s="90"/>
      <c r="G949" s="91"/>
      <c r="H949" s="90"/>
      <c r="J949" s="211" t="s">
        <v>1338</v>
      </c>
      <c r="K949" s="86"/>
      <c r="L949" s="212" t="s">
        <v>42</v>
      </c>
      <c r="M949" s="212" t="s">
        <v>40</v>
      </c>
    </row>
    <row r="950" spans="6:13" ht="15.6" customHeight="1" x14ac:dyDescent="0.25">
      <c r="F950" s="90"/>
      <c r="G950" s="91"/>
      <c r="H950" s="90"/>
      <c r="J950" s="211" t="s">
        <v>1339</v>
      </c>
      <c r="K950" s="86"/>
      <c r="L950" s="212" t="s">
        <v>8</v>
      </c>
      <c r="M950" s="212" t="s">
        <v>43</v>
      </c>
    </row>
    <row r="951" spans="6:13" ht="15.6" customHeight="1" x14ac:dyDescent="0.25">
      <c r="F951" s="90"/>
      <c r="G951" s="91"/>
      <c r="H951" s="90"/>
      <c r="J951" s="211" t="s">
        <v>1339</v>
      </c>
      <c r="K951" s="86"/>
      <c r="L951" s="212" t="s">
        <v>36</v>
      </c>
      <c r="M951" s="212" t="s">
        <v>10</v>
      </c>
    </row>
    <row r="952" spans="6:13" ht="15.6" customHeight="1" x14ac:dyDescent="0.25">
      <c r="F952" s="90"/>
      <c r="G952" s="91"/>
      <c r="H952" s="90"/>
      <c r="J952" s="211" t="s">
        <v>1339</v>
      </c>
      <c r="K952" s="86"/>
      <c r="L952" s="212" t="s">
        <v>19</v>
      </c>
      <c r="M952" s="212" t="s">
        <v>24</v>
      </c>
    </row>
    <row r="953" spans="6:13" ht="15.6" customHeight="1" x14ac:dyDescent="0.25">
      <c r="F953" s="90"/>
      <c r="G953" s="91"/>
      <c r="H953" s="90"/>
      <c r="J953" s="211" t="s">
        <v>1340</v>
      </c>
      <c r="K953" s="86"/>
      <c r="L953" s="212" t="s">
        <v>65</v>
      </c>
      <c r="M953" s="212" t="s">
        <v>14</v>
      </c>
    </row>
    <row r="954" spans="6:13" ht="15.6" customHeight="1" x14ac:dyDescent="0.25">
      <c r="J954" s="211" t="s">
        <v>1340</v>
      </c>
      <c r="K954" s="86"/>
      <c r="L954" s="212" t="s">
        <v>12</v>
      </c>
      <c r="M954" s="212" t="s">
        <v>11</v>
      </c>
    </row>
    <row r="955" spans="6:13" ht="15.6" customHeight="1" x14ac:dyDescent="0.25">
      <c r="J955" s="211" t="s">
        <v>1340</v>
      </c>
      <c r="K955" s="86"/>
      <c r="L955" s="212" t="s">
        <v>68</v>
      </c>
      <c r="M955" s="212" t="s">
        <v>28</v>
      </c>
    </row>
    <row r="956" spans="6:13" ht="15.6" customHeight="1" x14ac:dyDescent="0.25">
      <c r="J956" s="211" t="s">
        <v>1341</v>
      </c>
      <c r="K956" s="86"/>
      <c r="L956" s="212" t="s">
        <v>21</v>
      </c>
      <c r="M956" s="212" t="s">
        <v>50</v>
      </c>
    </row>
    <row r="957" spans="6:13" ht="15.6" customHeight="1" x14ac:dyDescent="0.25">
      <c r="J957" s="211" t="s">
        <v>1342</v>
      </c>
      <c r="K957" s="86"/>
      <c r="L957" s="212" t="s">
        <v>38</v>
      </c>
      <c r="M957" s="212" t="s">
        <v>59</v>
      </c>
    </row>
    <row r="958" spans="6:13" ht="15.6" customHeight="1" x14ac:dyDescent="0.25">
      <c r="J958" s="211" t="s">
        <v>1343</v>
      </c>
      <c r="K958" s="86"/>
      <c r="L958" s="212" t="s">
        <v>46</v>
      </c>
      <c r="M958" s="212" t="s">
        <v>39</v>
      </c>
    </row>
    <row r="959" spans="6:13" ht="15.6" customHeight="1" x14ac:dyDescent="0.25">
      <c r="J959" s="211" t="s">
        <v>1343</v>
      </c>
      <c r="K959" s="86"/>
      <c r="L959" s="212" t="s">
        <v>73</v>
      </c>
      <c r="M959" s="212" t="s">
        <v>55</v>
      </c>
    </row>
    <row r="960" spans="6:13" ht="15.6" customHeight="1" x14ac:dyDescent="0.25">
      <c r="J960" s="211" t="s">
        <v>1343</v>
      </c>
      <c r="K960" s="86"/>
      <c r="L960" s="212" t="s">
        <v>36</v>
      </c>
      <c r="M960" s="212" t="s">
        <v>44</v>
      </c>
    </row>
    <row r="961" spans="10:13" ht="15.6" customHeight="1" x14ac:dyDescent="0.25">
      <c r="J961" s="211" t="s">
        <v>1344</v>
      </c>
      <c r="K961" s="86"/>
      <c r="L961" s="212" t="s">
        <v>60</v>
      </c>
      <c r="M961" s="212" t="s">
        <v>26</v>
      </c>
    </row>
    <row r="962" spans="10:13" ht="15.6" customHeight="1" x14ac:dyDescent="0.25">
      <c r="J962" s="211" t="s">
        <v>1345</v>
      </c>
      <c r="K962" s="86"/>
      <c r="L962" s="212" t="s">
        <v>65</v>
      </c>
      <c r="M962" s="212" t="s">
        <v>50</v>
      </c>
    </row>
    <row r="963" spans="10:13" ht="15.6" customHeight="1" x14ac:dyDescent="0.25">
      <c r="J963" s="211" t="s">
        <v>1346</v>
      </c>
      <c r="K963" s="86"/>
      <c r="L963" s="212" t="s">
        <v>31</v>
      </c>
      <c r="M963" s="212" t="s">
        <v>24</v>
      </c>
    </row>
    <row r="964" spans="10:13" ht="15.6" customHeight="1" x14ac:dyDescent="0.25">
      <c r="J964" s="211" t="s">
        <v>1347</v>
      </c>
      <c r="K964" s="86"/>
      <c r="L964" s="212" t="s">
        <v>21</v>
      </c>
      <c r="M964" s="212" t="s">
        <v>12</v>
      </c>
    </row>
    <row r="965" spans="10:13" ht="15.6" customHeight="1" x14ac:dyDescent="0.25">
      <c r="J965" s="211" t="s">
        <v>1347</v>
      </c>
      <c r="K965" s="86"/>
      <c r="L965" s="212" t="s">
        <v>19</v>
      </c>
      <c r="M965" s="212" t="s">
        <v>53</v>
      </c>
    </row>
    <row r="966" spans="10:13" ht="15.6" customHeight="1" x14ac:dyDescent="0.25">
      <c r="J966" s="211" t="s">
        <v>1348</v>
      </c>
      <c r="K966" s="86"/>
      <c r="L966" s="212" t="s">
        <v>40</v>
      </c>
      <c r="M966" s="212" t="s">
        <v>66</v>
      </c>
    </row>
    <row r="967" spans="10:13" ht="15.6" customHeight="1" x14ac:dyDescent="0.25">
      <c r="J967" s="211" t="s">
        <v>1348</v>
      </c>
      <c r="K967" s="86"/>
      <c r="L967" s="212" t="s">
        <v>27</v>
      </c>
      <c r="M967" s="212" t="s">
        <v>17</v>
      </c>
    </row>
    <row r="968" spans="10:13" ht="15.6" customHeight="1" x14ac:dyDescent="0.25">
      <c r="J968" s="211" t="s">
        <v>1349</v>
      </c>
      <c r="K968" s="86"/>
      <c r="L968" s="212" t="s">
        <v>39</v>
      </c>
      <c r="M968" s="212" t="s">
        <v>46</v>
      </c>
    </row>
    <row r="969" spans="10:13" ht="15.6" customHeight="1" x14ac:dyDescent="0.25">
      <c r="J969" s="211" t="s">
        <v>1349</v>
      </c>
      <c r="K969" s="86"/>
      <c r="L969" s="212" t="s">
        <v>8</v>
      </c>
      <c r="M969" s="212" t="s">
        <v>43</v>
      </c>
    </row>
    <row r="970" spans="10:13" ht="15.6" customHeight="1" x14ac:dyDescent="0.25">
      <c r="J970" s="211" t="s">
        <v>1350</v>
      </c>
      <c r="K970" s="86"/>
      <c r="L970" s="212" t="s">
        <v>42</v>
      </c>
      <c r="M970" s="212" t="s">
        <v>10</v>
      </c>
    </row>
    <row r="971" spans="10:13" ht="15.6" customHeight="1" x14ac:dyDescent="0.25">
      <c r="J971" s="211" t="s">
        <v>1351</v>
      </c>
      <c r="K971" s="86"/>
      <c r="L971" s="212" t="s">
        <v>14</v>
      </c>
      <c r="M971" s="212" t="s">
        <v>28</v>
      </c>
    </row>
    <row r="972" spans="10:13" ht="15.6" customHeight="1" x14ac:dyDescent="0.25">
      <c r="J972" s="211" t="s">
        <v>1352</v>
      </c>
      <c r="K972" s="86">
        <v>44</v>
      </c>
      <c r="L972" s="212" t="s">
        <v>53</v>
      </c>
      <c r="M972" s="212" t="s">
        <v>26</v>
      </c>
    </row>
    <row r="973" spans="10:13" ht="15.6" customHeight="1" x14ac:dyDescent="0.25">
      <c r="J973" s="211" t="s">
        <v>1352</v>
      </c>
      <c r="K973" s="86"/>
      <c r="L973" s="212" t="s">
        <v>38</v>
      </c>
      <c r="M973" s="212" t="s">
        <v>60</v>
      </c>
    </row>
    <row r="974" spans="10:13" ht="15.6" customHeight="1" x14ac:dyDescent="0.25">
      <c r="J974" s="211" t="s">
        <v>1352</v>
      </c>
      <c r="K974" s="86"/>
      <c r="L974" s="212" t="s">
        <v>73</v>
      </c>
      <c r="M974" s="212" t="s">
        <v>42</v>
      </c>
    </row>
    <row r="975" spans="10:13" ht="15.6" customHeight="1" x14ac:dyDescent="0.25">
      <c r="J975" s="211" t="s">
        <v>1353</v>
      </c>
      <c r="K975" s="86"/>
      <c r="L975" s="212" t="s">
        <v>36</v>
      </c>
      <c r="M975" s="212" t="s">
        <v>44</v>
      </c>
    </row>
    <row r="976" spans="10:13" ht="15.6" customHeight="1" x14ac:dyDescent="0.25">
      <c r="J976" s="211" t="s">
        <v>1354</v>
      </c>
      <c r="K976" s="86"/>
      <c r="L976" s="212" t="s">
        <v>68</v>
      </c>
      <c r="M976" s="212" t="s">
        <v>59</v>
      </c>
    </row>
    <row r="977" spans="10:13" ht="15.6" customHeight="1" x14ac:dyDescent="0.25">
      <c r="J977" s="211" t="s">
        <v>1355</v>
      </c>
      <c r="K977" s="86"/>
      <c r="L977" s="212" t="s">
        <v>65</v>
      </c>
      <c r="M977" s="212" t="s">
        <v>11</v>
      </c>
    </row>
    <row r="978" spans="10:13" ht="15.6" customHeight="1" x14ac:dyDescent="0.25">
      <c r="J978" s="211" t="s">
        <v>1356</v>
      </c>
      <c r="K978" s="86"/>
      <c r="L978" s="212" t="s">
        <v>55</v>
      </c>
      <c r="M978" s="212" t="s">
        <v>17</v>
      </c>
    </row>
    <row r="979" spans="10:13" ht="15.6" customHeight="1" x14ac:dyDescent="0.25">
      <c r="J979" s="211" t="s">
        <v>1356</v>
      </c>
      <c r="K979" s="86"/>
      <c r="L979" s="212" t="s">
        <v>27</v>
      </c>
      <c r="M979" s="212" t="s">
        <v>60</v>
      </c>
    </row>
    <row r="980" spans="10:13" ht="15.6" customHeight="1" x14ac:dyDescent="0.25">
      <c r="J980" s="211" t="s">
        <v>1357</v>
      </c>
      <c r="K980" s="86"/>
      <c r="L980" s="212" t="s">
        <v>50</v>
      </c>
      <c r="M980" s="212" t="s">
        <v>26</v>
      </c>
    </row>
    <row r="981" spans="10:13" ht="15.6" customHeight="1" x14ac:dyDescent="0.25">
      <c r="J981" s="211" t="s">
        <v>1357</v>
      </c>
      <c r="K981" s="86"/>
      <c r="L981" s="212" t="s">
        <v>10</v>
      </c>
      <c r="M981" s="212" t="s">
        <v>66</v>
      </c>
    </row>
    <row r="982" spans="10:13" ht="15.6" customHeight="1" x14ac:dyDescent="0.25">
      <c r="J982" s="211" t="s">
        <v>1358</v>
      </c>
      <c r="K982" s="86"/>
      <c r="L982" s="212" t="s">
        <v>39</v>
      </c>
      <c r="M982" s="212" t="s">
        <v>40</v>
      </c>
    </row>
    <row r="983" spans="10:13" ht="15.6" customHeight="1" x14ac:dyDescent="0.25">
      <c r="J983" s="211" t="s">
        <v>1358</v>
      </c>
      <c r="K983" s="86"/>
      <c r="L983" s="212" t="s">
        <v>8</v>
      </c>
      <c r="M983" s="212" t="s">
        <v>12</v>
      </c>
    </row>
    <row r="984" spans="10:13" ht="15.6" customHeight="1" x14ac:dyDescent="0.25">
      <c r="J984" s="211" t="s">
        <v>1359</v>
      </c>
      <c r="K984" s="86"/>
      <c r="L984" s="212" t="s">
        <v>31</v>
      </c>
      <c r="M984" s="212" t="s">
        <v>43</v>
      </c>
    </row>
    <row r="985" spans="10:13" ht="15.6" customHeight="1" x14ac:dyDescent="0.25">
      <c r="J985" s="211" t="s">
        <v>1360</v>
      </c>
      <c r="K985" s="86"/>
      <c r="L985" s="212" t="s">
        <v>21</v>
      </c>
      <c r="M985" s="212" t="s">
        <v>28</v>
      </c>
    </row>
    <row r="986" spans="10:13" ht="15.6" customHeight="1" x14ac:dyDescent="0.25">
      <c r="J986" s="211" t="s">
        <v>1361</v>
      </c>
      <c r="K986" s="86"/>
      <c r="L986" s="212" t="s">
        <v>38</v>
      </c>
      <c r="M986" s="212" t="s">
        <v>44</v>
      </c>
    </row>
    <row r="987" spans="10:13" ht="15.6" customHeight="1" x14ac:dyDescent="0.25">
      <c r="J987" s="211" t="s">
        <v>1362</v>
      </c>
      <c r="K987" s="86"/>
      <c r="L987" s="212" t="s">
        <v>11</v>
      </c>
      <c r="M987" s="212" t="s">
        <v>31</v>
      </c>
    </row>
    <row r="988" spans="10:13" ht="15.6" customHeight="1" x14ac:dyDescent="0.25">
      <c r="J988" s="211" t="s">
        <v>1362</v>
      </c>
      <c r="K988" s="86"/>
      <c r="L988" s="212" t="s">
        <v>36</v>
      </c>
      <c r="M988" s="212" t="s">
        <v>73</v>
      </c>
    </row>
    <row r="989" spans="10:13" ht="15.6" customHeight="1" x14ac:dyDescent="0.25">
      <c r="J989" s="211" t="s">
        <v>1362</v>
      </c>
      <c r="K989" s="86"/>
      <c r="L989" s="212" t="s">
        <v>42</v>
      </c>
      <c r="M989" s="212" t="s">
        <v>17</v>
      </c>
    </row>
    <row r="990" spans="10:13" ht="15.6" customHeight="1" x14ac:dyDescent="0.25">
      <c r="J990" s="211" t="s">
        <v>1363</v>
      </c>
      <c r="K990" s="86"/>
      <c r="L990" s="212" t="s">
        <v>24</v>
      </c>
      <c r="M990" s="212" t="s">
        <v>8</v>
      </c>
    </row>
    <row r="991" spans="10:13" ht="15.6" customHeight="1" x14ac:dyDescent="0.25">
      <c r="J991" s="211" t="s">
        <v>1363</v>
      </c>
      <c r="K991" s="86"/>
      <c r="L991" s="212" t="s">
        <v>68</v>
      </c>
      <c r="M991" s="212" t="s">
        <v>19</v>
      </c>
    </row>
    <row r="992" spans="10:13" ht="15.6" customHeight="1" x14ac:dyDescent="0.25">
      <c r="J992" s="211" t="s">
        <v>1364</v>
      </c>
      <c r="K992" s="86"/>
      <c r="L992" s="212" t="s">
        <v>14</v>
      </c>
      <c r="M992" s="212" t="s">
        <v>59</v>
      </c>
    </row>
    <row r="993" spans="10:13" ht="15.6" customHeight="1" x14ac:dyDescent="0.25">
      <c r="J993" s="211" t="s">
        <v>1365</v>
      </c>
      <c r="K993" s="86"/>
      <c r="L993" s="212" t="s">
        <v>55</v>
      </c>
      <c r="M993" s="212" t="s">
        <v>66</v>
      </c>
    </row>
    <row r="994" spans="10:13" ht="15.6" customHeight="1" x14ac:dyDescent="0.25">
      <c r="J994" s="211" t="s">
        <v>1365</v>
      </c>
      <c r="K994" s="86"/>
      <c r="L994" s="212" t="s">
        <v>53</v>
      </c>
      <c r="M994" s="212" t="s">
        <v>39</v>
      </c>
    </row>
    <row r="995" spans="10:13" ht="15.6" customHeight="1" x14ac:dyDescent="0.25">
      <c r="J995" s="211" t="s">
        <v>1365</v>
      </c>
      <c r="K995" s="86"/>
      <c r="L995" s="212" t="s">
        <v>27</v>
      </c>
      <c r="M995" s="212" t="s">
        <v>43</v>
      </c>
    </row>
    <row r="996" spans="10:13" ht="15.6" customHeight="1" x14ac:dyDescent="0.25">
      <c r="J996" s="211" t="s">
        <v>1366</v>
      </c>
      <c r="K996" s="86"/>
      <c r="L996" s="212" t="s">
        <v>60</v>
      </c>
      <c r="M996" s="212" t="s">
        <v>40</v>
      </c>
    </row>
    <row r="997" spans="10:13" ht="15.6" customHeight="1" x14ac:dyDescent="0.25">
      <c r="J997" s="211" t="s">
        <v>1367</v>
      </c>
      <c r="K997" s="86"/>
      <c r="L997" s="212" t="s">
        <v>65</v>
      </c>
      <c r="M997" s="212" t="s">
        <v>10</v>
      </c>
    </row>
    <row r="998" spans="10:13" ht="15.6" customHeight="1" x14ac:dyDescent="0.25">
      <c r="J998" s="211" t="s">
        <v>1367</v>
      </c>
      <c r="K998" s="86"/>
      <c r="L998" s="212" t="s">
        <v>28</v>
      </c>
      <c r="M998" s="212" t="s">
        <v>12</v>
      </c>
    </row>
    <row r="999" spans="10:13" ht="15.6" customHeight="1" x14ac:dyDescent="0.25">
      <c r="J999" s="211" t="s">
        <v>1368</v>
      </c>
      <c r="K999" s="86">
        <v>45</v>
      </c>
      <c r="L999" s="212" t="s">
        <v>26</v>
      </c>
      <c r="M999" s="212" t="s">
        <v>17</v>
      </c>
    </row>
    <row r="1000" spans="10:13" ht="15.6" customHeight="1" x14ac:dyDescent="0.25">
      <c r="J1000" s="211" t="s">
        <v>1368</v>
      </c>
      <c r="K1000" s="86"/>
      <c r="L1000" s="212" t="s">
        <v>38</v>
      </c>
      <c r="M1000" s="212" t="s">
        <v>44</v>
      </c>
    </row>
    <row r="1001" spans="10:13" ht="15.6" customHeight="1" x14ac:dyDescent="0.25">
      <c r="J1001" s="211" t="s">
        <v>1369</v>
      </c>
      <c r="K1001" s="86"/>
      <c r="L1001" s="212" t="s">
        <v>46</v>
      </c>
      <c r="M1001" s="212" t="s">
        <v>68</v>
      </c>
    </row>
    <row r="1002" spans="10:13" ht="15.6" customHeight="1" x14ac:dyDescent="0.25">
      <c r="J1002" s="211" t="s">
        <v>1369</v>
      </c>
      <c r="K1002" s="86"/>
      <c r="L1002" s="212" t="s">
        <v>50</v>
      </c>
      <c r="M1002" s="212" t="s">
        <v>40</v>
      </c>
    </row>
    <row r="1003" spans="10:13" ht="15.6" customHeight="1" x14ac:dyDescent="0.25">
      <c r="J1003" s="211" t="s">
        <v>1369</v>
      </c>
      <c r="K1003" s="86"/>
      <c r="L1003" s="212" t="s">
        <v>36</v>
      </c>
      <c r="M1003" s="212" t="s">
        <v>73</v>
      </c>
    </row>
    <row r="1004" spans="10:13" ht="15.6" customHeight="1" x14ac:dyDescent="0.25">
      <c r="J1004" s="211" t="s">
        <v>1370</v>
      </c>
      <c r="K1004" s="86"/>
      <c r="L1004" s="212" t="s">
        <v>21</v>
      </c>
      <c r="M1004" s="212" t="s">
        <v>59</v>
      </c>
    </row>
    <row r="1005" spans="10:13" ht="15.6" customHeight="1" x14ac:dyDescent="0.25">
      <c r="J1005" s="211" t="s">
        <v>1371</v>
      </c>
      <c r="K1005" s="86"/>
      <c r="L1005" s="212" t="s">
        <v>14</v>
      </c>
      <c r="M1005" s="212" t="s">
        <v>10</v>
      </c>
    </row>
    <row r="1006" spans="10:13" ht="15.6" customHeight="1" x14ac:dyDescent="0.25">
      <c r="J1006" s="211" t="s">
        <v>1372</v>
      </c>
      <c r="K1006" s="86"/>
      <c r="L1006" s="212" t="s">
        <v>55</v>
      </c>
      <c r="M1006" s="212" t="s">
        <v>53</v>
      </c>
    </row>
    <row r="1007" spans="10:13" ht="15.6" customHeight="1" x14ac:dyDescent="0.25">
      <c r="J1007" s="211" t="s">
        <v>1372</v>
      </c>
      <c r="K1007" s="86"/>
      <c r="L1007" s="212" t="s">
        <v>27</v>
      </c>
      <c r="M1007" s="212" t="s">
        <v>36</v>
      </c>
    </row>
    <row r="1008" spans="10:13" ht="15.6" customHeight="1" x14ac:dyDescent="0.25">
      <c r="J1008" s="211" t="s">
        <v>1372</v>
      </c>
      <c r="K1008" s="86"/>
      <c r="L1008" s="212" t="s">
        <v>66</v>
      </c>
      <c r="M1008" s="212" t="s">
        <v>43</v>
      </c>
    </row>
    <row r="1009" spans="10:13" ht="15.6" customHeight="1" x14ac:dyDescent="0.25">
      <c r="J1009" s="211" t="s">
        <v>1373</v>
      </c>
      <c r="K1009" s="86"/>
      <c r="L1009" s="212" t="s">
        <v>44</v>
      </c>
      <c r="M1009" s="212" t="s">
        <v>42</v>
      </c>
    </row>
    <row r="1010" spans="10:13" ht="15.6" customHeight="1" x14ac:dyDescent="0.25">
      <c r="J1010" s="211" t="s">
        <v>1374</v>
      </c>
      <c r="K1010" s="86"/>
      <c r="L1010" s="212" t="s">
        <v>39</v>
      </c>
      <c r="M1010" s="212" t="s">
        <v>19</v>
      </c>
    </row>
    <row r="1011" spans="10:13" ht="15.6" customHeight="1" x14ac:dyDescent="0.25">
      <c r="J1011" s="211" t="s">
        <v>1374</v>
      </c>
      <c r="K1011" s="86"/>
      <c r="L1011" s="212" t="s">
        <v>28</v>
      </c>
      <c r="M1011" s="212" t="s">
        <v>31</v>
      </c>
    </row>
    <row r="1012" spans="10:13" ht="15.6" customHeight="1" x14ac:dyDescent="0.25">
      <c r="J1012" s="211" t="s">
        <v>1375</v>
      </c>
      <c r="K1012" s="86"/>
      <c r="L1012" s="212" t="s">
        <v>12</v>
      </c>
      <c r="M1012" s="212" t="s">
        <v>60</v>
      </c>
    </row>
    <row r="1013" spans="10:13" ht="15.6" customHeight="1" x14ac:dyDescent="0.25">
      <c r="J1013" s="211" t="s">
        <v>1375</v>
      </c>
      <c r="K1013" s="86"/>
      <c r="L1013" s="212" t="s">
        <v>11</v>
      </c>
      <c r="M1013" s="212" t="s">
        <v>8</v>
      </c>
    </row>
    <row r="1014" spans="10:13" ht="15.6" customHeight="1" x14ac:dyDescent="0.25">
      <c r="J1014" s="211" t="s">
        <v>1376</v>
      </c>
      <c r="K1014" s="86"/>
      <c r="L1014" s="212" t="s">
        <v>24</v>
      </c>
      <c r="M1014" s="212" t="s">
        <v>65</v>
      </c>
    </row>
    <row r="1015" spans="10:13" ht="15.6" customHeight="1" x14ac:dyDescent="0.25">
      <c r="J1015" s="211" t="s">
        <v>1377</v>
      </c>
      <c r="K1015" s="86"/>
      <c r="L1015" s="212" t="s">
        <v>68</v>
      </c>
      <c r="M1015" s="212" t="s">
        <v>40</v>
      </c>
    </row>
    <row r="1016" spans="10:13" ht="15.6" customHeight="1" x14ac:dyDescent="0.25">
      <c r="J1016" s="211" t="s">
        <v>1378</v>
      </c>
      <c r="K1016" s="86"/>
      <c r="L1016" s="212" t="s">
        <v>66</v>
      </c>
      <c r="M1016" s="212" t="s">
        <v>73</v>
      </c>
    </row>
    <row r="1017" spans="10:13" ht="15.6" customHeight="1" x14ac:dyDescent="0.25">
      <c r="J1017" s="211" t="s">
        <v>1379</v>
      </c>
      <c r="K1017" s="86"/>
      <c r="L1017" s="212" t="s">
        <v>26</v>
      </c>
      <c r="M1017" s="212" t="s">
        <v>38</v>
      </c>
    </row>
    <row r="1018" spans="10:13" ht="15.6" customHeight="1" x14ac:dyDescent="0.25">
      <c r="J1018" s="211" t="s">
        <v>1380</v>
      </c>
      <c r="K1018" s="86"/>
      <c r="L1018" s="212" t="s">
        <v>46</v>
      </c>
      <c r="M1018" s="212" t="s">
        <v>8</v>
      </c>
    </row>
    <row r="1019" spans="10:13" ht="15.6" customHeight="1" x14ac:dyDescent="0.25">
      <c r="J1019" s="211" t="s">
        <v>1380</v>
      </c>
      <c r="K1019" s="86"/>
      <c r="L1019" s="212" t="s">
        <v>11</v>
      </c>
      <c r="M1019" s="212" t="s">
        <v>17</v>
      </c>
    </row>
    <row r="1020" spans="10:13" ht="15.6" customHeight="1" x14ac:dyDescent="0.25">
      <c r="J1020" s="211" t="s">
        <v>1381</v>
      </c>
      <c r="K1020" s="86"/>
      <c r="L1020" s="212" t="s">
        <v>21</v>
      </c>
      <c r="M1020" s="212" t="s">
        <v>10</v>
      </c>
    </row>
    <row r="1021" spans="10:13" ht="15.6" customHeight="1" x14ac:dyDescent="0.25">
      <c r="J1021" s="211" t="s">
        <v>1382</v>
      </c>
      <c r="K1021" s="86">
        <v>46</v>
      </c>
      <c r="L1021" s="212" t="s">
        <v>55</v>
      </c>
      <c r="M1021" s="212" t="s">
        <v>53</v>
      </c>
    </row>
    <row r="1022" spans="10:13" ht="15.6" customHeight="1" x14ac:dyDescent="0.25">
      <c r="J1022" s="211" t="s">
        <v>1383</v>
      </c>
      <c r="K1022" s="86"/>
      <c r="L1022" s="212" t="s">
        <v>44</v>
      </c>
      <c r="M1022" s="212" t="s">
        <v>50</v>
      </c>
    </row>
    <row r="1023" spans="10:13" ht="15.6" customHeight="1" x14ac:dyDescent="0.25">
      <c r="J1023" s="211" t="s">
        <v>1383</v>
      </c>
      <c r="K1023" s="86"/>
      <c r="L1023" s="212" t="s">
        <v>31</v>
      </c>
      <c r="M1023" s="212" t="s">
        <v>28</v>
      </c>
    </row>
    <row r="1024" spans="10:13" ht="15.6" customHeight="1" x14ac:dyDescent="0.25">
      <c r="J1024" s="211" t="s">
        <v>1383</v>
      </c>
      <c r="K1024" s="86"/>
      <c r="L1024" s="212" t="s">
        <v>36</v>
      </c>
      <c r="M1024" s="212" t="s">
        <v>43</v>
      </c>
    </row>
    <row r="1025" spans="10:13" ht="15.6" customHeight="1" x14ac:dyDescent="0.25">
      <c r="J1025" s="211" t="s">
        <v>1384</v>
      </c>
      <c r="K1025" s="86"/>
      <c r="L1025" s="212" t="s">
        <v>39</v>
      </c>
      <c r="M1025" s="212" t="s">
        <v>42</v>
      </c>
    </row>
    <row r="1026" spans="10:13" ht="15.6" customHeight="1" x14ac:dyDescent="0.25">
      <c r="J1026" s="211" t="s">
        <v>1385</v>
      </c>
      <c r="K1026" s="86"/>
      <c r="L1026" s="212" t="s">
        <v>65</v>
      </c>
      <c r="M1026" s="212" t="s">
        <v>60</v>
      </c>
    </row>
    <row r="1027" spans="10:13" ht="15.6" customHeight="1" x14ac:dyDescent="0.25">
      <c r="J1027" s="211" t="s">
        <v>1385</v>
      </c>
      <c r="K1027" s="86"/>
      <c r="L1027" s="212" t="s">
        <v>12</v>
      </c>
      <c r="M1027" s="212" t="s">
        <v>24</v>
      </c>
    </row>
    <row r="1028" spans="10:13" ht="15.6" customHeight="1" x14ac:dyDescent="0.25">
      <c r="J1028" s="211" t="s">
        <v>1386</v>
      </c>
      <c r="K1028" s="86"/>
      <c r="L1028" s="212" t="s">
        <v>38</v>
      </c>
      <c r="M1028" s="212" t="s">
        <v>55</v>
      </c>
    </row>
    <row r="1029" spans="10:13" ht="15.6" customHeight="1" x14ac:dyDescent="0.25">
      <c r="J1029" s="211" t="s">
        <v>1386</v>
      </c>
      <c r="K1029" s="86"/>
      <c r="L1029" s="212" t="s">
        <v>66</v>
      </c>
      <c r="M1029" s="212" t="s">
        <v>73</v>
      </c>
    </row>
    <row r="1030" spans="10:13" ht="15.6" customHeight="1" x14ac:dyDescent="0.25">
      <c r="J1030" s="211" t="s">
        <v>1387</v>
      </c>
      <c r="K1030" s="86"/>
      <c r="L1030" s="212" t="s">
        <v>59</v>
      </c>
      <c r="M1030" s="212" t="s">
        <v>68</v>
      </c>
    </row>
    <row r="1031" spans="10:13" ht="15.6" customHeight="1" x14ac:dyDescent="0.25">
      <c r="J1031" s="211" t="s">
        <v>1388</v>
      </c>
      <c r="K1031" s="86"/>
      <c r="L1031" s="212" t="s">
        <v>46</v>
      </c>
      <c r="M1031" s="212" t="s">
        <v>27</v>
      </c>
    </row>
    <row r="1032" spans="10:13" ht="15.6" customHeight="1" x14ac:dyDescent="0.25">
      <c r="J1032" s="211" t="s">
        <v>1388</v>
      </c>
      <c r="K1032" s="86"/>
      <c r="L1032" s="212" t="s">
        <v>11</v>
      </c>
      <c r="M1032" s="212" t="s">
        <v>21</v>
      </c>
    </row>
    <row r="1033" spans="10:13" ht="15.6" customHeight="1" x14ac:dyDescent="0.25">
      <c r="J1033" s="211" t="s">
        <v>1388</v>
      </c>
      <c r="K1033" s="86"/>
      <c r="L1033" s="212" t="s">
        <v>8</v>
      </c>
      <c r="M1033" s="212" t="s">
        <v>40</v>
      </c>
    </row>
    <row r="1034" spans="10:13" ht="15.6" customHeight="1" x14ac:dyDescent="0.25">
      <c r="J1034" s="211" t="s">
        <v>1389</v>
      </c>
      <c r="K1034" s="86"/>
      <c r="L1034" s="212" t="s">
        <v>17</v>
      </c>
      <c r="M1034" s="212" t="s">
        <v>10</v>
      </c>
    </row>
    <row r="1035" spans="10:13" ht="15.6" customHeight="1" x14ac:dyDescent="0.25">
      <c r="J1035" s="211" t="s">
        <v>1389</v>
      </c>
      <c r="K1035" s="86"/>
      <c r="L1035" s="212" t="s">
        <v>24</v>
      </c>
      <c r="M1035" s="212" t="s">
        <v>60</v>
      </c>
    </row>
    <row r="1036" spans="10:13" ht="15.6" customHeight="1" x14ac:dyDescent="0.25">
      <c r="J1036" s="211" t="s">
        <v>1390</v>
      </c>
      <c r="K1036" s="86"/>
      <c r="L1036" s="212" t="s">
        <v>73</v>
      </c>
      <c r="M1036" s="212" t="s">
        <v>26</v>
      </c>
    </row>
    <row r="1037" spans="10:13" ht="15.6" customHeight="1" x14ac:dyDescent="0.25">
      <c r="J1037" s="211" t="s">
        <v>1390</v>
      </c>
      <c r="K1037" s="86"/>
      <c r="L1037" s="212" t="s">
        <v>36</v>
      </c>
      <c r="M1037" s="212" t="s">
        <v>28</v>
      </c>
    </row>
    <row r="1038" spans="10:13" ht="15.6" customHeight="1" x14ac:dyDescent="0.25">
      <c r="J1038" s="211" t="s">
        <v>1391</v>
      </c>
      <c r="K1038" s="86"/>
      <c r="L1038" s="212" t="s">
        <v>39</v>
      </c>
      <c r="M1038" s="212" t="s">
        <v>21</v>
      </c>
    </row>
    <row r="1039" spans="10:13" ht="15.6" customHeight="1" x14ac:dyDescent="0.25">
      <c r="J1039" s="211" t="s">
        <v>1391</v>
      </c>
      <c r="K1039" s="86"/>
      <c r="L1039" s="212" t="s">
        <v>50</v>
      </c>
      <c r="M1039" s="212" t="s">
        <v>42</v>
      </c>
    </row>
    <row r="1040" spans="10:13" ht="15.6" customHeight="1" x14ac:dyDescent="0.25">
      <c r="J1040" s="211" t="s">
        <v>1391</v>
      </c>
      <c r="K1040" s="86"/>
      <c r="L1040" s="212" t="s">
        <v>19</v>
      </c>
      <c r="M1040" s="212" t="s">
        <v>65</v>
      </c>
    </row>
    <row r="1041" spans="10:13" ht="15.6" customHeight="1" x14ac:dyDescent="0.25">
      <c r="J1041" s="211" t="s">
        <v>1392</v>
      </c>
      <c r="K1041" s="86"/>
      <c r="L1041" s="212" t="s">
        <v>46</v>
      </c>
      <c r="M1041" s="212" t="s">
        <v>31</v>
      </c>
    </row>
    <row r="1042" spans="10:13" ht="15.6" customHeight="1" x14ac:dyDescent="0.25">
      <c r="J1042" s="211" t="s">
        <v>1393</v>
      </c>
      <c r="K1042" s="86"/>
      <c r="L1042" s="212" t="s">
        <v>14</v>
      </c>
      <c r="M1042" s="212" t="s">
        <v>12</v>
      </c>
    </row>
    <row r="1043" spans="10:13" ht="15.6" customHeight="1" x14ac:dyDescent="0.25">
      <c r="J1043" s="211" t="s">
        <v>1394</v>
      </c>
      <c r="K1043" s="86">
        <v>47</v>
      </c>
      <c r="L1043" s="212" t="s">
        <v>55</v>
      </c>
      <c r="M1043" s="212" t="s">
        <v>68</v>
      </c>
    </row>
    <row r="1044" spans="10:13" ht="15.6" customHeight="1" x14ac:dyDescent="0.25">
      <c r="J1044" s="211" t="s">
        <v>1395</v>
      </c>
      <c r="K1044" s="86"/>
      <c r="L1044" s="212" t="s">
        <v>40</v>
      </c>
      <c r="M1044" s="212" t="s">
        <v>65</v>
      </c>
    </row>
    <row r="1045" spans="10:13" ht="15.6" customHeight="1" x14ac:dyDescent="0.25">
      <c r="J1045" s="211" t="s">
        <v>1395</v>
      </c>
      <c r="K1045" s="86"/>
      <c r="L1045" s="212" t="s">
        <v>59</v>
      </c>
      <c r="M1045" s="212" t="s">
        <v>8</v>
      </c>
    </row>
    <row r="1046" spans="10:13" ht="15.6" customHeight="1" x14ac:dyDescent="0.25">
      <c r="J1046" s="211" t="s">
        <v>1396</v>
      </c>
      <c r="K1046" s="86"/>
      <c r="L1046" s="212" t="s">
        <v>60</v>
      </c>
      <c r="M1046" s="212" t="s">
        <v>53</v>
      </c>
    </row>
    <row r="1047" spans="10:13" ht="15.6" customHeight="1" x14ac:dyDescent="0.25">
      <c r="J1047" s="211" t="s">
        <v>1397</v>
      </c>
      <c r="K1047" s="86"/>
      <c r="L1047" s="212" t="s">
        <v>24</v>
      </c>
      <c r="M1047" s="212" t="s">
        <v>27</v>
      </c>
    </row>
    <row r="1048" spans="10:13" ht="15.6" customHeight="1" x14ac:dyDescent="0.25">
      <c r="J1048" s="211" t="s">
        <v>1398</v>
      </c>
      <c r="K1048" s="86"/>
      <c r="L1048" s="212" t="s">
        <v>66</v>
      </c>
      <c r="M1048" s="212" t="s">
        <v>26</v>
      </c>
    </row>
    <row r="1049" spans="10:13" ht="15.6" customHeight="1" x14ac:dyDescent="0.25">
      <c r="J1049" s="211" t="s">
        <v>1399</v>
      </c>
      <c r="K1049" s="86"/>
      <c r="L1049" s="212" t="s">
        <v>44</v>
      </c>
      <c r="M1049" s="212" t="s">
        <v>12</v>
      </c>
    </row>
    <row r="1050" spans="10:13" ht="15.6" customHeight="1" x14ac:dyDescent="0.25">
      <c r="J1050" s="211" t="s">
        <v>1399</v>
      </c>
      <c r="K1050" s="86"/>
      <c r="L1050" s="212" t="s">
        <v>73</v>
      </c>
      <c r="M1050" s="212" t="s">
        <v>38</v>
      </c>
    </row>
    <row r="1051" spans="10:13" ht="15.6" customHeight="1" x14ac:dyDescent="0.25">
      <c r="J1051" s="211" t="s">
        <v>1400</v>
      </c>
      <c r="K1051" s="86"/>
      <c r="L1051" s="212" t="s">
        <v>46</v>
      </c>
      <c r="M1051" s="212" t="s">
        <v>28</v>
      </c>
    </row>
    <row r="1052" spans="10:13" ht="15.6" customHeight="1" x14ac:dyDescent="0.25">
      <c r="J1052" s="211" t="s">
        <v>1400</v>
      </c>
      <c r="K1052" s="86"/>
      <c r="L1052" s="212" t="s">
        <v>39</v>
      </c>
      <c r="M1052" s="212" t="s">
        <v>11</v>
      </c>
    </row>
    <row r="1053" spans="10:13" ht="15.6" customHeight="1" x14ac:dyDescent="0.25">
      <c r="J1053" s="211" t="s">
        <v>1400</v>
      </c>
      <c r="K1053" s="86"/>
      <c r="L1053" s="212" t="s">
        <v>19</v>
      </c>
      <c r="M1053" s="212" t="s">
        <v>50</v>
      </c>
    </row>
    <row r="1054" spans="10:13" ht="15.6" customHeight="1" x14ac:dyDescent="0.25">
      <c r="J1054" s="211" t="s">
        <v>1401</v>
      </c>
      <c r="K1054" s="86"/>
      <c r="L1054" s="212" t="s">
        <v>17</v>
      </c>
      <c r="M1054" s="212" t="s">
        <v>42</v>
      </c>
    </row>
    <row r="1055" spans="10:13" ht="15.6" customHeight="1" x14ac:dyDescent="0.25">
      <c r="J1055" s="211" t="s">
        <v>1402</v>
      </c>
      <c r="K1055" s="86"/>
      <c r="L1055" s="212" t="s">
        <v>21</v>
      </c>
      <c r="M1055" s="212" t="s">
        <v>31</v>
      </c>
    </row>
    <row r="1056" spans="10:13" ht="15.6" customHeight="1" x14ac:dyDescent="0.25">
      <c r="J1056" s="211" t="s">
        <v>1403</v>
      </c>
      <c r="K1056" s="86"/>
      <c r="L1056" s="212" t="s">
        <v>10</v>
      </c>
      <c r="M1056" s="212" t="s">
        <v>68</v>
      </c>
    </row>
    <row r="1057" spans="10:13" ht="15.6" customHeight="1" x14ac:dyDescent="0.25">
      <c r="J1057" s="211" t="s">
        <v>1404</v>
      </c>
      <c r="K1057" s="86"/>
      <c r="L1057" s="212" t="s">
        <v>14</v>
      </c>
      <c r="M1057" s="212" t="s">
        <v>27</v>
      </c>
    </row>
    <row r="1058" spans="10:13" ht="15.6" customHeight="1" x14ac:dyDescent="0.25">
      <c r="J1058" s="211" t="s">
        <v>1405</v>
      </c>
      <c r="K1058" s="86"/>
      <c r="L1058" s="212" t="s">
        <v>53</v>
      </c>
      <c r="M1058" s="212" t="s">
        <v>26</v>
      </c>
    </row>
    <row r="1059" spans="10:13" ht="15.6" customHeight="1" x14ac:dyDescent="0.25">
      <c r="J1059" s="211" t="s">
        <v>1405</v>
      </c>
      <c r="K1059" s="86"/>
      <c r="L1059" s="212" t="s">
        <v>59</v>
      </c>
      <c r="M1059" s="212" t="s">
        <v>50</v>
      </c>
    </row>
    <row r="1060" spans="10:13" ht="15.6" customHeight="1" x14ac:dyDescent="0.25">
      <c r="J1060" s="211" t="s">
        <v>1406</v>
      </c>
      <c r="K1060" s="86"/>
      <c r="L1060" s="212" t="s">
        <v>38</v>
      </c>
      <c r="M1060" s="212" t="s">
        <v>65</v>
      </c>
    </row>
    <row r="1061" spans="10:13" ht="15.6" customHeight="1" x14ac:dyDescent="0.25">
      <c r="J1061" s="211" t="s">
        <v>1406</v>
      </c>
      <c r="K1061" s="86"/>
      <c r="L1061" s="212" t="s">
        <v>28</v>
      </c>
      <c r="M1061" s="212" t="s">
        <v>12</v>
      </c>
    </row>
    <row r="1062" spans="10:13" ht="15.6" customHeight="1" x14ac:dyDescent="0.25">
      <c r="J1062" s="211" t="s">
        <v>1406</v>
      </c>
      <c r="K1062" s="86"/>
      <c r="L1062" s="212" t="s">
        <v>19</v>
      </c>
      <c r="M1062" s="212" t="s">
        <v>36</v>
      </c>
    </row>
    <row r="1063" spans="10:13" ht="15.6" customHeight="1" x14ac:dyDescent="0.25">
      <c r="J1063" s="211" t="s">
        <v>1407</v>
      </c>
      <c r="K1063" s="86"/>
      <c r="L1063" s="212" t="s">
        <v>43</v>
      </c>
      <c r="M1063" s="212" t="s">
        <v>42</v>
      </c>
    </row>
    <row r="1064" spans="10:13" ht="15.6" customHeight="1" x14ac:dyDescent="0.25">
      <c r="J1064" s="211" t="s">
        <v>1408</v>
      </c>
      <c r="K1064" s="86">
        <v>48</v>
      </c>
      <c r="L1064" s="212" t="s">
        <v>40</v>
      </c>
      <c r="M1064" s="212" t="s">
        <v>68</v>
      </c>
    </row>
    <row r="1065" spans="10:13" ht="15.6" customHeight="1" x14ac:dyDescent="0.25">
      <c r="J1065" s="211" t="s">
        <v>1408</v>
      </c>
      <c r="K1065" s="86"/>
      <c r="L1065" s="212" t="s">
        <v>8</v>
      </c>
      <c r="M1065" s="212" t="s">
        <v>24</v>
      </c>
    </row>
    <row r="1066" spans="10:13" ht="15.6" customHeight="1" x14ac:dyDescent="0.25">
      <c r="J1066" s="211" t="s">
        <v>1409</v>
      </c>
      <c r="K1066" s="86"/>
      <c r="L1066" s="212" t="s">
        <v>46</v>
      </c>
      <c r="M1066" s="212" t="s">
        <v>44</v>
      </c>
    </row>
    <row r="1067" spans="10:13" ht="15.6" customHeight="1" x14ac:dyDescent="0.25">
      <c r="J1067" s="211" t="s">
        <v>1410</v>
      </c>
      <c r="K1067" s="86"/>
      <c r="L1067" s="212" t="s">
        <v>55</v>
      </c>
      <c r="M1067" s="212" t="s">
        <v>36</v>
      </c>
    </row>
    <row r="1068" spans="10:13" ht="15.6" customHeight="1" x14ac:dyDescent="0.25">
      <c r="J1068" s="211" t="s">
        <v>1411</v>
      </c>
      <c r="K1068" s="86"/>
      <c r="L1068" s="212" t="s">
        <v>39</v>
      </c>
      <c r="M1068" s="212" t="s">
        <v>11</v>
      </c>
    </row>
    <row r="1069" spans="10:13" ht="15.6" customHeight="1" x14ac:dyDescent="0.25">
      <c r="J1069" s="211" t="s">
        <v>1412</v>
      </c>
      <c r="K1069" s="86"/>
      <c r="L1069" s="212" t="s">
        <v>60</v>
      </c>
      <c r="M1069" s="212" t="s">
        <v>59</v>
      </c>
    </row>
    <row r="1070" spans="10:13" ht="15.6" customHeight="1" x14ac:dyDescent="0.25">
      <c r="J1070" s="211" t="s">
        <v>1413</v>
      </c>
      <c r="K1070" s="86"/>
      <c r="L1070" s="212" t="s">
        <v>17</v>
      </c>
      <c r="M1070" s="212" t="s">
        <v>14</v>
      </c>
    </row>
    <row r="1071" spans="10:13" ht="15.6" customHeight="1" x14ac:dyDescent="0.25">
      <c r="J1071" s="211" t="s">
        <v>1414</v>
      </c>
      <c r="K1071" s="86"/>
      <c r="L1071" s="212" t="s">
        <v>21</v>
      </c>
      <c r="M1071" s="212" t="s">
        <v>27</v>
      </c>
    </row>
    <row r="1072" spans="10:13" ht="15.6" customHeight="1" x14ac:dyDescent="0.25">
      <c r="J1072" s="211" t="s">
        <v>1415</v>
      </c>
      <c r="K1072" s="86"/>
      <c r="L1072" s="212" t="s">
        <v>26</v>
      </c>
      <c r="M1072" s="212" t="s">
        <v>19</v>
      </c>
    </row>
    <row r="1073" spans="10:13" ht="15.6" customHeight="1" x14ac:dyDescent="0.25">
      <c r="J1073" s="211" t="s">
        <v>1415</v>
      </c>
      <c r="K1073" s="86"/>
      <c r="L1073" s="212" t="s">
        <v>66</v>
      </c>
      <c r="M1073" s="212" t="s">
        <v>53</v>
      </c>
    </row>
    <row r="1074" spans="10:13" ht="15.6" customHeight="1" x14ac:dyDescent="0.25">
      <c r="J1074" s="211" t="s">
        <v>1416</v>
      </c>
      <c r="K1074" s="86"/>
      <c r="L1074" s="212" t="s">
        <v>10</v>
      </c>
      <c r="M1074" s="212" t="s">
        <v>50</v>
      </c>
    </row>
    <row r="1075" spans="10:13" ht="15.6" customHeight="1" x14ac:dyDescent="0.25">
      <c r="J1075" s="211" t="s">
        <v>1417</v>
      </c>
      <c r="K1075" s="86"/>
      <c r="L1075" s="212" t="s">
        <v>39</v>
      </c>
      <c r="M1075" s="212" t="s">
        <v>12</v>
      </c>
    </row>
    <row r="1076" spans="10:13" ht="15.6" customHeight="1" x14ac:dyDescent="0.25">
      <c r="J1076" s="211" t="s">
        <v>1417</v>
      </c>
      <c r="K1076" s="86"/>
      <c r="L1076" s="212" t="s">
        <v>28</v>
      </c>
      <c r="M1076" s="212" t="s">
        <v>31</v>
      </c>
    </row>
    <row r="1077" spans="10:13" ht="15.6" customHeight="1" x14ac:dyDescent="0.25">
      <c r="J1077" s="211" t="s">
        <v>1418</v>
      </c>
      <c r="K1077" s="86"/>
      <c r="L1077" s="212" t="s">
        <v>43</v>
      </c>
      <c r="M1077" s="212" t="s">
        <v>65</v>
      </c>
    </row>
    <row r="1078" spans="10:13" ht="15.6" customHeight="1" x14ac:dyDescent="0.25">
      <c r="J1078" s="211" t="s">
        <v>1419</v>
      </c>
      <c r="K1078" s="86"/>
      <c r="L1078" s="212" t="s">
        <v>27</v>
      </c>
      <c r="M1078" s="212" t="s">
        <v>38</v>
      </c>
    </row>
    <row r="1079" spans="10:13" ht="15.6" customHeight="1" x14ac:dyDescent="0.25">
      <c r="J1079" s="211" t="s">
        <v>1420</v>
      </c>
      <c r="K1079" s="86"/>
      <c r="L1079" s="212" t="s">
        <v>40</v>
      </c>
      <c r="M1079" s="212" t="s">
        <v>73</v>
      </c>
    </row>
    <row r="1080" spans="10:13" ht="15.6" customHeight="1" x14ac:dyDescent="0.25">
      <c r="J1080" s="211" t="s">
        <v>1420</v>
      </c>
      <c r="K1080" s="86"/>
      <c r="L1080" s="212" t="s">
        <v>44</v>
      </c>
      <c r="M1080" s="212" t="s">
        <v>55</v>
      </c>
    </row>
    <row r="1081" spans="10:13" ht="15.6" customHeight="1" x14ac:dyDescent="0.25">
      <c r="J1081" s="211" t="s">
        <v>1421</v>
      </c>
      <c r="K1081" s="86"/>
      <c r="L1081" s="212" t="s">
        <v>11</v>
      </c>
      <c r="M1081" s="212" t="s">
        <v>46</v>
      </c>
    </row>
    <row r="1082" spans="10:13" ht="15.6" customHeight="1" x14ac:dyDescent="0.25">
      <c r="J1082" s="211" t="s">
        <v>1422</v>
      </c>
      <c r="K1082" s="86"/>
      <c r="L1082" s="212" t="s">
        <v>65</v>
      </c>
      <c r="M1082" s="212" t="s">
        <v>42</v>
      </c>
    </row>
    <row r="1083" spans="10:13" ht="15.6" customHeight="1" x14ac:dyDescent="0.25">
      <c r="J1083" s="211" t="s">
        <v>1423</v>
      </c>
      <c r="K1083" s="86"/>
      <c r="L1083" s="212" t="s">
        <v>14</v>
      </c>
      <c r="M1083" s="212" t="s">
        <v>8</v>
      </c>
    </row>
    <row r="1084" spans="10:13" ht="15.6" customHeight="1" x14ac:dyDescent="0.25">
      <c r="J1084" s="211" t="s">
        <v>1424</v>
      </c>
      <c r="K1084" s="86">
        <v>49</v>
      </c>
      <c r="L1084" s="212" t="s">
        <v>38</v>
      </c>
      <c r="M1084" s="212" t="s">
        <v>68</v>
      </c>
    </row>
    <row r="1085" spans="10:13" ht="15.6" customHeight="1" x14ac:dyDescent="0.25">
      <c r="J1085" s="211" t="s">
        <v>1425</v>
      </c>
      <c r="K1085" s="86"/>
      <c r="L1085" s="212" t="s">
        <v>31</v>
      </c>
      <c r="M1085" s="212" t="s">
        <v>12</v>
      </c>
    </row>
    <row r="1086" spans="10:13" ht="15.6" customHeight="1" x14ac:dyDescent="0.25">
      <c r="J1086" s="211" t="s">
        <v>1425</v>
      </c>
      <c r="K1086" s="86"/>
      <c r="L1086" s="212" t="s">
        <v>59</v>
      </c>
      <c r="M1086" s="212" t="s">
        <v>53</v>
      </c>
    </row>
    <row r="1087" spans="10:13" ht="15.6" customHeight="1" x14ac:dyDescent="0.25">
      <c r="J1087" s="211" t="s">
        <v>1425</v>
      </c>
      <c r="K1087" s="86"/>
      <c r="L1087" s="212" t="s">
        <v>36</v>
      </c>
      <c r="M1087" s="212" t="s">
        <v>10</v>
      </c>
    </row>
    <row r="1088" spans="10:13" ht="15.6" customHeight="1" x14ac:dyDescent="0.25">
      <c r="J1088" s="211" t="s">
        <v>1426</v>
      </c>
      <c r="K1088" s="86"/>
      <c r="L1088" s="212" t="s">
        <v>50</v>
      </c>
      <c r="M1088" s="212" t="s">
        <v>44</v>
      </c>
    </row>
    <row r="1089" spans="10:13" ht="15.6" customHeight="1" x14ac:dyDescent="0.25">
      <c r="J1089" s="211" t="s">
        <v>1426</v>
      </c>
      <c r="K1089" s="86"/>
      <c r="L1089" s="212" t="s">
        <v>60</v>
      </c>
      <c r="M1089" s="212" t="s">
        <v>46</v>
      </c>
    </row>
    <row r="1090" spans="10:13" ht="15.6" customHeight="1" x14ac:dyDescent="0.25">
      <c r="J1090" s="211" t="s">
        <v>1426</v>
      </c>
      <c r="K1090" s="86"/>
      <c r="L1090" s="212" t="s">
        <v>28</v>
      </c>
      <c r="M1090" s="212" t="s">
        <v>39</v>
      </c>
    </row>
    <row r="1091" spans="10:13" ht="15.6" customHeight="1" x14ac:dyDescent="0.25">
      <c r="J1091" s="211" t="s">
        <v>1426</v>
      </c>
      <c r="K1091" s="86"/>
      <c r="L1091" s="212" t="s">
        <v>19</v>
      </c>
      <c r="M1091" s="212" t="s">
        <v>26</v>
      </c>
    </row>
    <row r="1092" spans="10:13" ht="15.6" customHeight="1" x14ac:dyDescent="0.25">
      <c r="J1092" s="211" t="s">
        <v>1427</v>
      </c>
      <c r="K1092" s="86"/>
      <c r="L1092" s="212" t="s">
        <v>43</v>
      </c>
      <c r="M1092" s="212" t="s">
        <v>17</v>
      </c>
    </row>
    <row r="1093" spans="10:13" ht="15.6" customHeight="1" x14ac:dyDescent="0.25">
      <c r="J1093" s="211" t="s">
        <v>1428</v>
      </c>
      <c r="K1093" s="86"/>
      <c r="L1093" s="212" t="s">
        <v>21</v>
      </c>
      <c r="M1093" s="212" t="s">
        <v>24</v>
      </c>
    </row>
    <row r="1094" spans="10:13" ht="15.6" customHeight="1" x14ac:dyDescent="0.25">
      <c r="J1094" s="211" t="s">
        <v>1429</v>
      </c>
      <c r="K1094" s="86"/>
      <c r="L1094" s="212" t="s">
        <v>27</v>
      </c>
      <c r="M1094" s="212" t="s">
        <v>10</v>
      </c>
    </row>
    <row r="1095" spans="10:13" ht="15.6" customHeight="1" x14ac:dyDescent="0.25">
      <c r="J1095" s="211" t="s">
        <v>1430</v>
      </c>
      <c r="K1095" s="86"/>
      <c r="L1095" s="212" t="s">
        <v>40</v>
      </c>
      <c r="M1095" s="212" t="s">
        <v>73</v>
      </c>
    </row>
    <row r="1096" spans="10:13" ht="15.6" customHeight="1" x14ac:dyDescent="0.25">
      <c r="J1096" s="211" t="s">
        <v>1431</v>
      </c>
      <c r="K1096" s="86"/>
      <c r="L1096" s="212" t="s">
        <v>11</v>
      </c>
      <c r="M1096" s="212" t="s">
        <v>66</v>
      </c>
    </row>
    <row r="1097" spans="10:13" ht="15.6" customHeight="1" x14ac:dyDescent="0.25">
      <c r="J1097" s="211" t="s">
        <v>1432</v>
      </c>
      <c r="K1097" s="86"/>
      <c r="L1097" s="212" t="s">
        <v>14</v>
      </c>
      <c r="M1097" s="212" t="s">
        <v>8</v>
      </c>
    </row>
    <row r="1098" spans="10:13" ht="15.6" customHeight="1" x14ac:dyDescent="0.25">
      <c r="J1098" s="211" t="s">
        <v>1433</v>
      </c>
      <c r="K1098" s="86"/>
      <c r="L1098" s="212" t="s">
        <v>38</v>
      </c>
      <c r="M1098" s="212" t="s">
        <v>46</v>
      </c>
    </row>
    <row r="1099" spans="10:13" ht="15.6" customHeight="1" x14ac:dyDescent="0.25">
      <c r="J1099" s="211" t="s">
        <v>1433</v>
      </c>
      <c r="K1099" s="86"/>
      <c r="L1099" s="212" t="s">
        <v>42</v>
      </c>
      <c r="M1099" s="212" t="s">
        <v>53</v>
      </c>
    </row>
    <row r="1100" spans="10:13" ht="15.6" customHeight="1" x14ac:dyDescent="0.25">
      <c r="J1100" s="211" t="s">
        <v>1434</v>
      </c>
      <c r="K1100" s="86"/>
      <c r="L1100" s="212" t="s">
        <v>59</v>
      </c>
      <c r="M1100" s="212" t="s">
        <v>55</v>
      </c>
    </row>
    <row r="1101" spans="10:13" ht="15.6" customHeight="1" x14ac:dyDescent="0.25">
      <c r="J1101" s="211" t="s">
        <v>1435</v>
      </c>
      <c r="K1101" s="86"/>
      <c r="L1101" s="212" t="s">
        <v>28</v>
      </c>
      <c r="M1101" s="212" t="s">
        <v>39</v>
      </c>
    </row>
    <row r="1102" spans="10:13" ht="15.6" customHeight="1" x14ac:dyDescent="0.25">
      <c r="J1102" s="211" t="s">
        <v>1436</v>
      </c>
      <c r="K1102" s="86"/>
      <c r="L1102" s="212" t="s">
        <v>31</v>
      </c>
      <c r="M1102" s="212" t="s">
        <v>66</v>
      </c>
    </row>
    <row r="1103" spans="10:13" ht="15.6" customHeight="1" x14ac:dyDescent="0.25">
      <c r="J1103" s="211" t="s">
        <v>1437</v>
      </c>
      <c r="K1103" s="86"/>
      <c r="L1103" s="212" t="s">
        <v>43</v>
      </c>
      <c r="M1103" s="212" t="s">
        <v>60</v>
      </c>
    </row>
    <row r="1104" spans="10:13" ht="15.6" customHeight="1" x14ac:dyDescent="0.25">
      <c r="J1104" s="211" t="s">
        <v>1438</v>
      </c>
      <c r="K1104" s="86"/>
      <c r="L1104" s="212" t="s">
        <v>17</v>
      </c>
      <c r="M1104" s="212" t="s">
        <v>19</v>
      </c>
    </row>
    <row r="1105" spans="10:13" ht="15.6" customHeight="1" x14ac:dyDescent="0.25">
      <c r="J1105" s="211" t="s">
        <v>1438</v>
      </c>
      <c r="K1105" s="86"/>
      <c r="L1105" s="212" t="s">
        <v>65</v>
      </c>
      <c r="M1105" s="212" t="s">
        <v>24</v>
      </c>
    </row>
    <row r="1106" spans="10:13" ht="15.6" customHeight="1" x14ac:dyDescent="0.25">
      <c r="J1106" s="211" t="s">
        <v>1438</v>
      </c>
      <c r="K1106" s="86"/>
      <c r="L1106" s="212" t="s">
        <v>12</v>
      </c>
      <c r="M1106" s="212" t="s">
        <v>26</v>
      </c>
    </row>
    <row r="1107" spans="10:13" ht="15.6" customHeight="1" x14ac:dyDescent="0.25">
      <c r="J1107" s="211" t="s">
        <v>1439</v>
      </c>
      <c r="K1107" s="86"/>
      <c r="L1107" s="212" t="s">
        <v>21</v>
      </c>
      <c r="M1107" s="212" t="s">
        <v>8</v>
      </c>
    </row>
    <row r="1108" spans="10:13" ht="15.6" customHeight="1" x14ac:dyDescent="0.25">
      <c r="J1108" s="211" t="s">
        <v>1440</v>
      </c>
      <c r="K1108" s="86">
        <v>50</v>
      </c>
      <c r="L1108" s="212" t="s">
        <v>44</v>
      </c>
      <c r="M1108" s="212" t="s">
        <v>53</v>
      </c>
    </row>
    <row r="1109" spans="10:13" ht="15.6" customHeight="1" x14ac:dyDescent="0.25">
      <c r="J1109" s="211" t="s">
        <v>1441</v>
      </c>
      <c r="K1109" s="86"/>
      <c r="L1109" s="212" t="s">
        <v>36</v>
      </c>
      <c r="M1109" s="212" t="s">
        <v>40</v>
      </c>
    </row>
    <row r="1110" spans="10:13" ht="15.6" customHeight="1" x14ac:dyDescent="0.25">
      <c r="J1110" s="211" t="s">
        <v>1442</v>
      </c>
      <c r="K1110" s="86"/>
      <c r="L1110" s="212" t="s">
        <v>68</v>
      </c>
      <c r="M1110" s="212" t="s">
        <v>60</v>
      </c>
    </row>
    <row r="1111" spans="10:13" ht="15.6" customHeight="1" x14ac:dyDescent="0.25">
      <c r="J1111" s="211" t="s">
        <v>1443</v>
      </c>
      <c r="K1111" s="86"/>
      <c r="L1111" s="212" t="s">
        <v>65</v>
      </c>
      <c r="M1111" s="212" t="s">
        <v>43</v>
      </c>
    </row>
    <row r="1112" spans="10:13" ht="15.6" customHeight="1" x14ac:dyDescent="0.25">
      <c r="J1112" s="211" t="s">
        <v>1443</v>
      </c>
      <c r="K1112" s="86"/>
      <c r="L1112" s="212" t="s">
        <v>24</v>
      </c>
      <c r="M1112" s="212" t="s">
        <v>26</v>
      </c>
    </row>
    <row r="1113" spans="10:13" ht="15.6" customHeight="1" x14ac:dyDescent="0.25">
      <c r="J1113" s="211" t="s">
        <v>1444</v>
      </c>
      <c r="K1113" s="86"/>
      <c r="L1113" s="212" t="s">
        <v>14</v>
      </c>
      <c r="M1113" s="212" t="s">
        <v>11</v>
      </c>
    </row>
    <row r="1114" spans="10:13" ht="15.6" customHeight="1" x14ac:dyDescent="0.25">
      <c r="J1114" s="211" t="s">
        <v>1445</v>
      </c>
      <c r="K1114" s="86"/>
      <c r="L1114" s="212" t="s">
        <v>66</v>
      </c>
      <c r="M1114" s="212" t="s">
        <v>31</v>
      </c>
    </row>
    <row r="1115" spans="10:13" ht="15.6" customHeight="1" x14ac:dyDescent="0.25">
      <c r="J1115" s="211" t="s">
        <v>1446</v>
      </c>
      <c r="K1115" s="86"/>
      <c r="L1115" s="212" t="s">
        <v>21</v>
      </c>
      <c r="M1115" s="212" t="s">
        <v>19</v>
      </c>
    </row>
    <row r="1116" spans="10:13" ht="15.6" customHeight="1" x14ac:dyDescent="0.25">
      <c r="J1116" s="211" t="s">
        <v>1447</v>
      </c>
      <c r="K1116" s="86"/>
      <c r="L1116" s="212" t="s">
        <v>44</v>
      </c>
      <c r="M1116" s="212" t="s">
        <v>28</v>
      </c>
    </row>
    <row r="1117" spans="10:13" ht="15.6" customHeight="1" x14ac:dyDescent="0.25">
      <c r="J1117" s="211" t="s">
        <v>1447</v>
      </c>
      <c r="K1117" s="86"/>
      <c r="L1117" s="212" t="s">
        <v>59</v>
      </c>
      <c r="M1117" s="212" t="s">
        <v>38</v>
      </c>
    </row>
    <row r="1118" spans="10:13" ht="15.6" customHeight="1" x14ac:dyDescent="0.25">
      <c r="J1118" s="211" t="s">
        <v>1447</v>
      </c>
      <c r="K1118" s="86"/>
      <c r="L1118" s="212" t="s">
        <v>27</v>
      </c>
      <c r="M1118" s="212" t="s">
        <v>40</v>
      </c>
    </row>
    <row r="1119" spans="10:13" ht="15.6" customHeight="1" x14ac:dyDescent="0.25">
      <c r="J1119" s="211" t="s">
        <v>1447</v>
      </c>
      <c r="K1119" s="86"/>
      <c r="L1119" s="212" t="s">
        <v>73</v>
      </c>
      <c r="M1119" s="212" t="s">
        <v>39</v>
      </c>
    </row>
    <row r="1120" spans="10:13" ht="15.6" customHeight="1" x14ac:dyDescent="0.25">
      <c r="J1120" s="211" t="s">
        <v>1447</v>
      </c>
      <c r="K1120" s="86"/>
      <c r="L1120" s="212" t="s">
        <v>42</v>
      </c>
      <c r="M1120" s="212" t="s">
        <v>46</v>
      </c>
    </row>
    <row r="1121" spans="10:13" ht="15.6" customHeight="1" x14ac:dyDescent="0.25">
      <c r="J1121" s="211" t="s">
        <v>1448</v>
      </c>
      <c r="K1121" s="86"/>
      <c r="L1121" s="212" t="s">
        <v>17</v>
      </c>
      <c r="M1121" s="212" t="s">
        <v>8</v>
      </c>
    </row>
    <row r="1122" spans="10:13" ht="15.6" customHeight="1" x14ac:dyDescent="0.25">
      <c r="J1122" s="211" t="s">
        <v>1449</v>
      </c>
      <c r="K1122" s="86"/>
      <c r="L1122" s="212" t="s">
        <v>12</v>
      </c>
      <c r="M1122" s="212" t="s">
        <v>50</v>
      </c>
    </row>
    <row r="1123" spans="10:13" ht="15.6" customHeight="1" x14ac:dyDescent="0.25">
      <c r="J1123" s="211" t="s">
        <v>1450</v>
      </c>
      <c r="K1123" s="86"/>
      <c r="L1123" s="212" t="s">
        <v>55</v>
      </c>
      <c r="M1123" s="212" t="s">
        <v>60</v>
      </c>
    </row>
    <row r="1124" spans="10:13" ht="15.6" customHeight="1" x14ac:dyDescent="0.25">
      <c r="J1124" s="211" t="s">
        <v>1450</v>
      </c>
      <c r="K1124" s="86"/>
      <c r="L1124" s="212" t="s">
        <v>53</v>
      </c>
      <c r="M1124" s="212" t="s">
        <v>31</v>
      </c>
    </row>
    <row r="1125" spans="10:13" ht="15.6" customHeight="1" x14ac:dyDescent="0.25">
      <c r="J1125" s="211" t="s">
        <v>1451</v>
      </c>
      <c r="K1125" s="86"/>
      <c r="L1125" s="212" t="s">
        <v>10</v>
      </c>
      <c r="M1125" s="212" t="s">
        <v>39</v>
      </c>
    </row>
    <row r="1126" spans="10:13" ht="15.6" customHeight="1" x14ac:dyDescent="0.25">
      <c r="J1126" s="211" t="s">
        <v>1452</v>
      </c>
      <c r="K1126" s="86"/>
      <c r="L1126" s="212" t="s">
        <v>43</v>
      </c>
      <c r="M1126" s="212" t="s">
        <v>24</v>
      </c>
    </row>
    <row r="1127" spans="10:13" ht="15.6" customHeight="1" x14ac:dyDescent="0.25">
      <c r="J1127" s="211" t="s">
        <v>1453</v>
      </c>
      <c r="K1127" s="86"/>
      <c r="L1127" s="212" t="s">
        <v>68</v>
      </c>
      <c r="M1127" s="212" t="s">
        <v>26</v>
      </c>
    </row>
    <row r="1128" spans="10:13" ht="15.6" customHeight="1" x14ac:dyDescent="0.25">
      <c r="J1128" s="211" t="s">
        <v>1454</v>
      </c>
      <c r="K1128" s="86"/>
      <c r="L1128" s="212" t="s">
        <v>17</v>
      </c>
      <c r="M1128" s="212" t="s">
        <v>11</v>
      </c>
    </row>
    <row r="1129" spans="10:13" ht="15.6" customHeight="1" x14ac:dyDescent="0.25">
      <c r="J1129" s="211" t="s">
        <v>1454</v>
      </c>
      <c r="K1129" s="86"/>
      <c r="L1129" s="212" t="s">
        <v>65</v>
      </c>
      <c r="M1129" s="212" t="s">
        <v>50</v>
      </c>
    </row>
    <row r="1130" spans="10:13" ht="15.6" customHeight="1" x14ac:dyDescent="0.25">
      <c r="J1130" s="211" t="s">
        <v>1455</v>
      </c>
      <c r="K1130" s="86"/>
      <c r="L1130" s="212" t="s">
        <v>14</v>
      </c>
      <c r="M1130" s="212" t="s">
        <v>19</v>
      </c>
    </row>
    <row r="1131" spans="10:13" ht="15.6" customHeight="1" x14ac:dyDescent="0.25">
      <c r="J1131" s="211" t="s">
        <v>1456</v>
      </c>
      <c r="K1131" s="86">
        <v>51</v>
      </c>
      <c r="L1131" s="212" t="s">
        <v>38</v>
      </c>
      <c r="M1131" s="212" t="s">
        <v>42</v>
      </c>
    </row>
    <row r="1132" spans="10:13" ht="15.6" customHeight="1" x14ac:dyDescent="0.25">
      <c r="J1132" s="211" t="s">
        <v>1457</v>
      </c>
      <c r="K1132" s="86"/>
      <c r="L1132" s="212" t="s">
        <v>44</v>
      </c>
      <c r="M1132" s="212" t="s">
        <v>73</v>
      </c>
    </row>
    <row r="1133" spans="10:13" ht="15.6" customHeight="1" x14ac:dyDescent="0.25">
      <c r="J1133" s="211" t="s">
        <v>1457</v>
      </c>
      <c r="K1133" s="86"/>
      <c r="L1133" s="212" t="s">
        <v>59</v>
      </c>
      <c r="M1133" s="212" t="s">
        <v>36</v>
      </c>
    </row>
    <row r="1134" spans="10:13" ht="15.6" customHeight="1" x14ac:dyDescent="0.25">
      <c r="J1134" s="211" t="s">
        <v>1458</v>
      </c>
      <c r="K1134" s="86"/>
      <c r="L1134" s="212" t="s">
        <v>28</v>
      </c>
      <c r="M1134" s="212" t="s">
        <v>27</v>
      </c>
    </row>
    <row r="1135" spans="10:13" ht="15.6" customHeight="1" x14ac:dyDescent="0.25">
      <c r="J1135" s="211" t="s">
        <v>1458</v>
      </c>
      <c r="K1135" s="86"/>
      <c r="L1135" s="212" t="s">
        <v>8</v>
      </c>
      <c r="M1135" s="212" t="s">
        <v>66</v>
      </c>
    </row>
    <row r="1136" spans="10:13" ht="15.6" customHeight="1" x14ac:dyDescent="0.25">
      <c r="J1136" s="211" t="s">
        <v>1459</v>
      </c>
      <c r="K1136" s="86"/>
      <c r="L1136" s="212" t="s">
        <v>12</v>
      </c>
      <c r="M1136" s="212" t="s">
        <v>11</v>
      </c>
    </row>
    <row r="1137" spans="10:13" ht="15.6" customHeight="1" x14ac:dyDescent="0.25">
      <c r="J1137" s="211" t="s">
        <v>1460</v>
      </c>
      <c r="K1137" s="86"/>
      <c r="L1137" s="212" t="s">
        <v>53</v>
      </c>
      <c r="M1137" s="212" t="s">
        <v>60</v>
      </c>
    </row>
    <row r="1138" spans="10:13" ht="15.6" customHeight="1" x14ac:dyDescent="0.25">
      <c r="J1138" s="211" t="s">
        <v>1461</v>
      </c>
      <c r="K1138" s="86"/>
      <c r="L1138" s="212" t="s">
        <v>26</v>
      </c>
      <c r="M1138" s="212" t="s">
        <v>31</v>
      </c>
    </row>
    <row r="1139" spans="10:13" ht="15.6" customHeight="1" x14ac:dyDescent="0.25">
      <c r="J1139" s="211" t="s">
        <v>1461</v>
      </c>
      <c r="K1139" s="86"/>
      <c r="L1139" s="212" t="s">
        <v>40</v>
      </c>
      <c r="M1139" s="212" t="s">
        <v>39</v>
      </c>
    </row>
    <row r="1140" spans="10:13" ht="15.6" customHeight="1" x14ac:dyDescent="0.25">
      <c r="J1140" s="211" t="s">
        <v>1461</v>
      </c>
      <c r="K1140" s="86"/>
      <c r="L1140" s="212" t="s">
        <v>10</v>
      </c>
      <c r="M1140" s="212" t="s">
        <v>36</v>
      </c>
    </row>
    <row r="1141" spans="10:13" ht="15.6" customHeight="1" x14ac:dyDescent="0.25">
      <c r="J1141" s="211" t="s">
        <v>1462</v>
      </c>
      <c r="K1141" s="86"/>
      <c r="L1141" s="212" t="s">
        <v>46</v>
      </c>
      <c r="M1141" s="212" t="s">
        <v>43</v>
      </c>
    </row>
    <row r="1142" spans="10:13" ht="15.6" customHeight="1" x14ac:dyDescent="0.25">
      <c r="J1142" s="211" t="s">
        <v>1462</v>
      </c>
      <c r="K1142" s="86"/>
      <c r="L1142" s="212" t="s">
        <v>28</v>
      </c>
      <c r="M1142" s="212" t="s">
        <v>14</v>
      </c>
    </row>
    <row r="1143" spans="10:13" ht="15.6" customHeight="1" x14ac:dyDescent="0.25">
      <c r="J1143" s="211" t="s">
        <v>1462</v>
      </c>
      <c r="K1143" s="86"/>
      <c r="L1143" s="212" t="s">
        <v>8</v>
      </c>
      <c r="M1143" s="212" t="s">
        <v>55</v>
      </c>
    </row>
    <row r="1144" spans="10:13" ht="15.6" customHeight="1" x14ac:dyDescent="0.25">
      <c r="J1144" s="211" t="s">
        <v>1462</v>
      </c>
      <c r="K1144" s="86"/>
      <c r="L1144" s="212" t="s">
        <v>19</v>
      </c>
      <c r="M1144" s="212" t="s">
        <v>21</v>
      </c>
    </row>
    <row r="1145" spans="10:13" ht="15.6" customHeight="1" x14ac:dyDescent="0.25">
      <c r="J1145" s="211" t="s">
        <v>1463</v>
      </c>
      <c r="K1145" s="86"/>
      <c r="L1145" s="212" t="s">
        <v>17</v>
      </c>
      <c r="M1145" s="212" t="s">
        <v>65</v>
      </c>
    </row>
    <row r="1146" spans="10:13" ht="15.6" customHeight="1" x14ac:dyDescent="0.25">
      <c r="J1146" s="211" t="s">
        <v>1463</v>
      </c>
      <c r="K1146" s="86"/>
      <c r="L1146" s="212" t="s">
        <v>24</v>
      </c>
      <c r="M1146" s="212" t="s">
        <v>50</v>
      </c>
    </row>
    <row r="1147" spans="10:13" ht="15.6" customHeight="1" x14ac:dyDescent="0.25">
      <c r="J1147" s="211" t="s">
        <v>1464</v>
      </c>
      <c r="K1147" s="86"/>
      <c r="L1147" s="212" t="s">
        <v>60</v>
      </c>
      <c r="M1147" s="212" t="s">
        <v>42</v>
      </c>
    </row>
    <row r="1148" spans="10:13" ht="15.6" customHeight="1" x14ac:dyDescent="0.25">
      <c r="J1148" s="211" t="s">
        <v>1465</v>
      </c>
      <c r="K1148" s="86"/>
      <c r="L1148" s="212" t="s">
        <v>68</v>
      </c>
      <c r="M1148" s="212" t="s">
        <v>11</v>
      </c>
    </row>
    <row r="1149" spans="10:13" ht="15.6" customHeight="1" x14ac:dyDescent="0.25">
      <c r="J1149" s="211" t="s">
        <v>1466</v>
      </c>
      <c r="K1149" s="86">
        <v>52</v>
      </c>
      <c r="L1149" s="212" t="s">
        <v>26</v>
      </c>
      <c r="M1149" s="212" t="s">
        <v>59</v>
      </c>
    </row>
    <row r="1150" spans="10:13" ht="15.6" customHeight="1" x14ac:dyDescent="0.25">
      <c r="J1150" s="211" t="s">
        <v>1466</v>
      </c>
      <c r="K1150" s="86"/>
      <c r="L1150" s="212" t="s">
        <v>53</v>
      </c>
      <c r="M1150" s="212" t="s">
        <v>8</v>
      </c>
    </row>
    <row r="1151" spans="10:13" ht="15.6" customHeight="1" x14ac:dyDescent="0.25">
      <c r="J1151" s="211" t="s">
        <v>1466</v>
      </c>
      <c r="K1151" s="86"/>
      <c r="L1151" s="212" t="s">
        <v>38</v>
      </c>
      <c r="M1151" s="212" t="s">
        <v>27</v>
      </c>
    </row>
    <row r="1152" spans="10:13" ht="15.6" customHeight="1" x14ac:dyDescent="0.25">
      <c r="J1152" s="211" t="s">
        <v>1466</v>
      </c>
      <c r="K1152" s="86"/>
      <c r="L1152" s="212" t="s">
        <v>66</v>
      </c>
      <c r="M1152" s="212" t="s">
        <v>19</v>
      </c>
    </row>
    <row r="1153" spans="10:13" ht="15.6" customHeight="1" x14ac:dyDescent="0.25">
      <c r="J1153" s="211" t="s">
        <v>1467</v>
      </c>
      <c r="K1153" s="86"/>
      <c r="L1153" s="212" t="s">
        <v>40</v>
      </c>
      <c r="M1153" s="212" t="s">
        <v>44</v>
      </c>
    </row>
    <row r="1154" spans="10:13" ht="15.6" customHeight="1" x14ac:dyDescent="0.25">
      <c r="J1154" s="211" t="s">
        <v>1467</v>
      </c>
      <c r="K1154" s="86"/>
      <c r="L1154" s="212" t="s">
        <v>73</v>
      </c>
      <c r="M1154" s="212" t="s">
        <v>10</v>
      </c>
    </row>
    <row r="1155" spans="10:13" ht="15.6" customHeight="1" x14ac:dyDescent="0.25">
      <c r="J1155" s="211" t="s">
        <v>1467</v>
      </c>
      <c r="K1155" s="86"/>
      <c r="L1155" s="212" t="s">
        <v>42</v>
      </c>
      <c r="M1155" s="212" t="s">
        <v>43</v>
      </c>
    </row>
    <row r="1156" spans="10:13" ht="15.6" customHeight="1" x14ac:dyDescent="0.25">
      <c r="J1156" s="211" t="s">
        <v>1468</v>
      </c>
      <c r="K1156" s="86"/>
      <c r="L1156" s="212" t="s">
        <v>39</v>
      </c>
      <c r="M1156" s="212" t="s">
        <v>55</v>
      </c>
    </row>
    <row r="1157" spans="10:13" ht="15.6" customHeight="1" x14ac:dyDescent="0.25">
      <c r="J1157" s="211" t="s">
        <v>1468</v>
      </c>
      <c r="K1157" s="86"/>
      <c r="L1157" s="212" t="s">
        <v>50</v>
      </c>
      <c r="M1157" s="212" t="s">
        <v>21</v>
      </c>
    </row>
    <row r="1158" spans="10:13" ht="15.6" customHeight="1" x14ac:dyDescent="0.25">
      <c r="J1158" s="211" t="s">
        <v>1468</v>
      </c>
      <c r="K1158" s="86"/>
      <c r="L1158" s="212" t="s">
        <v>28</v>
      </c>
      <c r="M1158" s="212" t="s">
        <v>14</v>
      </c>
    </row>
    <row r="1159" spans="10:13" ht="15.6" customHeight="1" x14ac:dyDescent="0.25">
      <c r="J1159" s="211" t="s">
        <v>1469</v>
      </c>
      <c r="K1159" s="86"/>
      <c r="L1159" s="212" t="s">
        <v>17</v>
      </c>
      <c r="M1159" s="212" t="s">
        <v>65</v>
      </c>
    </row>
    <row r="1160" spans="10:13" ht="15.6" customHeight="1" x14ac:dyDescent="0.25">
      <c r="J1160" s="211" t="s">
        <v>1469</v>
      </c>
      <c r="K1160" s="86"/>
      <c r="L1160" s="212" t="s">
        <v>12</v>
      </c>
      <c r="M1160" s="212" t="s">
        <v>46</v>
      </c>
    </row>
    <row r="1161" spans="10:13" ht="15.6" customHeight="1" x14ac:dyDescent="0.25">
      <c r="J1161" s="211" t="s">
        <v>1470</v>
      </c>
      <c r="K1161" s="86"/>
      <c r="L1161" s="212" t="s">
        <v>24</v>
      </c>
      <c r="M1161" s="212" t="s">
        <v>68</v>
      </c>
    </row>
    <row r="1162" spans="10:13" ht="15.6" customHeight="1" x14ac:dyDescent="0.25">
      <c r="J1162" s="211" t="s">
        <v>1471</v>
      </c>
      <c r="K1162" s="86"/>
      <c r="L1162" s="212" t="s">
        <v>36</v>
      </c>
      <c r="M1162" s="212" t="s">
        <v>31</v>
      </c>
    </row>
    <row r="1163" spans="10:13" ht="15.6" customHeight="1" x14ac:dyDescent="0.25">
      <c r="J1163" s="211" t="s">
        <v>1472</v>
      </c>
      <c r="K1163" s="86"/>
      <c r="L1163" s="212" t="s">
        <v>11</v>
      </c>
      <c r="M1163" s="212" t="s">
        <v>14</v>
      </c>
    </row>
    <row r="1164" spans="10:13" ht="15.6" customHeight="1" x14ac:dyDescent="0.25">
      <c r="J1164" s="211" t="s">
        <v>1473</v>
      </c>
      <c r="K1164" s="86"/>
      <c r="L1164" s="212" t="s">
        <v>66</v>
      </c>
      <c r="M1164" s="212" t="s">
        <v>59</v>
      </c>
    </row>
    <row r="1165" spans="10:13" ht="15.6" customHeight="1" x14ac:dyDescent="0.25">
      <c r="J1165" s="211" t="s">
        <v>1474</v>
      </c>
      <c r="K1165" s="86"/>
      <c r="L1165" s="212" t="s">
        <v>40</v>
      </c>
      <c r="M1165" s="212" t="s">
        <v>43</v>
      </c>
    </row>
    <row r="1166" spans="10:13" ht="15.6" customHeight="1" x14ac:dyDescent="0.25">
      <c r="J1166" s="211" t="s">
        <v>1474</v>
      </c>
      <c r="K1166" s="86"/>
      <c r="L1166" s="212" t="s">
        <v>50</v>
      </c>
      <c r="M1166" s="212" t="s">
        <v>17</v>
      </c>
    </row>
    <row r="1167" spans="10:13" ht="15.6" customHeight="1" x14ac:dyDescent="0.25">
      <c r="J1167" s="211" t="s">
        <v>1474</v>
      </c>
      <c r="K1167" s="86"/>
      <c r="L1167" s="212" t="s">
        <v>19</v>
      </c>
      <c r="M1167" s="212" t="s">
        <v>28</v>
      </c>
    </row>
    <row r="1168" spans="10:13" ht="15.6" customHeight="1" x14ac:dyDescent="0.25">
      <c r="J1168" s="211" t="s">
        <v>1475</v>
      </c>
      <c r="K1168" s="86"/>
      <c r="L1168" s="212" t="s">
        <v>65</v>
      </c>
      <c r="M1168" s="212" t="s">
        <v>46</v>
      </c>
    </row>
    <row r="1169" spans="10:13" ht="15.6" customHeight="1" x14ac:dyDescent="0.25">
      <c r="J1169" s="211" t="s">
        <v>1475</v>
      </c>
      <c r="K1169" s="86"/>
      <c r="L1169" s="212" t="s">
        <v>44</v>
      </c>
      <c r="M1169" s="212" t="s">
        <v>31</v>
      </c>
    </row>
    <row r="1170" spans="10:13" ht="15.6" customHeight="1" x14ac:dyDescent="0.25">
      <c r="J1170" s="211" t="s">
        <v>1475</v>
      </c>
      <c r="K1170" s="86"/>
      <c r="L1170" s="212" t="s">
        <v>27</v>
      </c>
      <c r="M1170" s="212" t="s">
        <v>55</v>
      </c>
    </row>
    <row r="1171" spans="10:13" ht="15.6" customHeight="1" x14ac:dyDescent="0.25">
      <c r="J1171" s="211" t="s">
        <v>1475</v>
      </c>
      <c r="K1171" s="86"/>
      <c r="L1171" s="212" t="s">
        <v>10</v>
      </c>
      <c r="M1171" s="212" t="s">
        <v>38</v>
      </c>
    </row>
    <row r="1172" spans="10:13" ht="15.6" customHeight="1" x14ac:dyDescent="0.25">
      <c r="J1172" s="211" t="s">
        <v>1476</v>
      </c>
      <c r="K1172" s="86"/>
      <c r="L1172" s="212" t="s">
        <v>39</v>
      </c>
      <c r="M1172" s="212" t="s">
        <v>21</v>
      </c>
    </row>
    <row r="1173" spans="10:13" ht="15.6" customHeight="1" x14ac:dyDescent="0.25">
      <c r="J1173" s="211" t="s">
        <v>1476</v>
      </c>
      <c r="K1173" s="86"/>
      <c r="L1173" s="212" t="s">
        <v>8</v>
      </c>
      <c r="M1173" s="212" t="s">
        <v>24</v>
      </c>
    </row>
    <row r="1174" spans="10:13" ht="15.6" customHeight="1" x14ac:dyDescent="0.25">
      <c r="J1174" s="211" t="s">
        <v>1477</v>
      </c>
      <c r="K1174" s="86"/>
      <c r="L1174" s="212" t="s">
        <v>60</v>
      </c>
      <c r="M1174" s="212" t="s">
        <v>26</v>
      </c>
    </row>
    <row r="1175" spans="10:13" ht="15.6" customHeight="1" x14ac:dyDescent="0.25">
      <c r="J1175" s="211" t="s">
        <v>1477</v>
      </c>
      <c r="K1175" s="86"/>
      <c r="L1175" s="212" t="s">
        <v>73</v>
      </c>
      <c r="M1175" s="212" t="s">
        <v>53</v>
      </c>
    </row>
    <row r="1176" spans="10:13" ht="15.6" customHeight="1" x14ac:dyDescent="0.25">
      <c r="J1176" s="211" t="s">
        <v>1478</v>
      </c>
      <c r="K1176" s="86"/>
      <c r="L1176" s="212" t="s">
        <v>68</v>
      </c>
      <c r="M1176" s="212" t="s">
        <v>12</v>
      </c>
    </row>
    <row r="1177" spans="10:13" ht="15.6" customHeight="1" x14ac:dyDescent="0.25">
      <c r="J1177" s="211" t="s">
        <v>1479</v>
      </c>
      <c r="K1177" s="86">
        <v>53</v>
      </c>
      <c r="L1177" s="212" t="s">
        <v>55</v>
      </c>
      <c r="M1177" s="212" t="s">
        <v>36</v>
      </c>
    </row>
    <row r="1178" spans="10:13" ht="15.6" customHeight="1" x14ac:dyDescent="0.25">
      <c r="J1178" s="211" t="s">
        <v>1479</v>
      </c>
      <c r="K1178" s="86"/>
      <c r="L1178" s="212" t="s">
        <v>38</v>
      </c>
      <c r="M1178" s="212" t="s">
        <v>60</v>
      </c>
    </row>
    <row r="1179" spans="10:13" ht="15.6" customHeight="1" x14ac:dyDescent="0.25">
      <c r="J1179" s="211" t="s">
        <v>1479</v>
      </c>
      <c r="K1179" s="86"/>
      <c r="L1179" s="212" t="s">
        <v>27</v>
      </c>
      <c r="M1179" s="212" t="s">
        <v>73</v>
      </c>
    </row>
    <row r="1180" spans="10:13" ht="15.6" customHeight="1" x14ac:dyDescent="0.25">
      <c r="J1180" s="211" t="s">
        <v>1479</v>
      </c>
      <c r="K1180" s="86"/>
      <c r="L1180" s="212" t="s">
        <v>66</v>
      </c>
      <c r="M1180" s="212" t="s">
        <v>59</v>
      </c>
    </row>
    <row r="1181" spans="10:13" ht="15.6" customHeight="1" x14ac:dyDescent="0.25">
      <c r="J1181" s="211" t="s">
        <v>1480</v>
      </c>
      <c r="K1181" s="86"/>
      <c r="L1181" s="212" t="s">
        <v>40</v>
      </c>
      <c r="M1181" s="212" t="s">
        <v>50</v>
      </c>
    </row>
    <row r="1182" spans="10:13" ht="15.6" customHeight="1" x14ac:dyDescent="0.25">
      <c r="J1182" s="211" t="s">
        <v>1481</v>
      </c>
      <c r="K1182" s="86"/>
      <c r="L1182" s="212" t="s">
        <v>26</v>
      </c>
      <c r="M1182" s="212" t="s">
        <v>42</v>
      </c>
    </row>
    <row r="1183" spans="10:13" ht="15.6" customHeight="1" x14ac:dyDescent="0.25">
      <c r="J1183" s="211" t="s">
        <v>1481</v>
      </c>
      <c r="K1183" s="86"/>
      <c r="L1183" s="212" t="s">
        <v>39</v>
      </c>
      <c r="M1183" s="212" t="s">
        <v>68</v>
      </c>
    </row>
    <row r="1184" spans="10:13" ht="15.6" customHeight="1" x14ac:dyDescent="0.25">
      <c r="J1184" s="211" t="s">
        <v>1481</v>
      </c>
      <c r="K1184" s="86"/>
      <c r="L1184" s="212" t="s">
        <v>11</v>
      </c>
      <c r="M1184" s="212" t="s">
        <v>65</v>
      </c>
    </row>
    <row r="1185" spans="10:13" ht="15.6" customHeight="1" x14ac:dyDescent="0.25">
      <c r="J1185" s="211" t="s">
        <v>1481</v>
      </c>
      <c r="K1185" s="86"/>
      <c r="L1185" s="212" t="s">
        <v>28</v>
      </c>
      <c r="M1185" s="212" t="s">
        <v>17</v>
      </c>
    </row>
    <row r="1186" spans="10:13" ht="15.6" customHeight="1" x14ac:dyDescent="0.25">
      <c r="J1186" s="211" t="s">
        <v>1481</v>
      </c>
      <c r="K1186" s="86"/>
      <c r="L1186" s="212" t="s">
        <v>19</v>
      </c>
      <c r="M1186" s="212" t="s">
        <v>44</v>
      </c>
    </row>
    <row r="1187" spans="10:13" ht="15.6" customHeight="1" x14ac:dyDescent="0.25">
      <c r="J1187" s="211" t="s">
        <v>1482</v>
      </c>
      <c r="K1187" s="86"/>
      <c r="L1187" s="212" t="s">
        <v>43</v>
      </c>
      <c r="M1187" s="212" t="s">
        <v>21</v>
      </c>
    </row>
    <row r="1188" spans="10:13" ht="15.6" customHeight="1" x14ac:dyDescent="0.25">
      <c r="J1188" s="211" t="s">
        <v>1483</v>
      </c>
      <c r="K1188" s="86"/>
      <c r="L1188" s="212" t="s">
        <v>24</v>
      </c>
      <c r="M1188" s="212" t="s">
        <v>46</v>
      </c>
    </row>
    <row r="1189" spans="10:13" ht="15.6" customHeight="1" x14ac:dyDescent="0.25">
      <c r="J1189" s="211" t="s">
        <v>1483</v>
      </c>
      <c r="K1189" s="86"/>
      <c r="L1189" s="212" t="s">
        <v>12</v>
      </c>
      <c r="M1189" s="212" t="s">
        <v>8</v>
      </c>
    </row>
    <row r="1190" spans="10:13" ht="15.6" customHeight="1" x14ac:dyDescent="0.25">
      <c r="J1190" s="211" t="s">
        <v>1484</v>
      </c>
      <c r="K1190" s="86"/>
      <c r="L1190" s="212" t="s">
        <v>55</v>
      </c>
      <c r="M1190" s="212" t="s">
        <v>40</v>
      </c>
    </row>
    <row r="1191" spans="10:13" ht="15.6" customHeight="1" x14ac:dyDescent="0.25">
      <c r="J1191" s="211" t="s">
        <v>1484</v>
      </c>
      <c r="K1191" s="86"/>
      <c r="L1191" s="212" t="s">
        <v>53</v>
      </c>
      <c r="M1191" s="212" t="s">
        <v>10</v>
      </c>
    </row>
    <row r="1192" spans="10:13" ht="15.6" customHeight="1" x14ac:dyDescent="0.25">
      <c r="J1192" s="211" t="s">
        <v>1485</v>
      </c>
      <c r="K1192" s="86"/>
      <c r="L1192" s="212" t="s">
        <v>60</v>
      </c>
      <c r="M1192" s="212" t="s">
        <v>19</v>
      </c>
    </row>
    <row r="1193" spans="10:13" ht="15.6" customHeight="1" x14ac:dyDescent="0.25">
      <c r="J1193" s="211" t="s">
        <v>1485</v>
      </c>
      <c r="K1193" s="86"/>
      <c r="L1193" s="212" t="s">
        <v>44</v>
      </c>
      <c r="M1193" s="212" t="s">
        <v>38</v>
      </c>
    </row>
    <row r="1194" spans="10:13" ht="15.6" customHeight="1" x14ac:dyDescent="0.25">
      <c r="J1194" s="211" t="s">
        <v>1485</v>
      </c>
      <c r="K1194" s="86"/>
      <c r="L1194" s="212" t="s">
        <v>42</v>
      </c>
      <c r="M1194" s="212" t="s">
        <v>59</v>
      </c>
    </row>
    <row r="1195" spans="10:13" ht="15.6" customHeight="1" x14ac:dyDescent="0.25">
      <c r="J1195" s="211" t="s">
        <v>1486</v>
      </c>
      <c r="K1195" s="86"/>
      <c r="L1195" s="212" t="s">
        <v>11</v>
      </c>
      <c r="M1195" s="212" t="s">
        <v>28</v>
      </c>
    </row>
    <row r="1196" spans="10:13" ht="15.6" customHeight="1" x14ac:dyDescent="0.25">
      <c r="J1196" s="211" t="s">
        <v>1487</v>
      </c>
      <c r="K1196" s="86"/>
      <c r="L1196" s="212" t="s">
        <v>31</v>
      </c>
      <c r="M1196" s="212" t="s">
        <v>65</v>
      </c>
    </row>
    <row r="1197" spans="10:13" ht="15.6" customHeight="1" x14ac:dyDescent="0.25">
      <c r="J1197" s="211" t="s">
        <v>1488</v>
      </c>
      <c r="K1197" s="86"/>
      <c r="L1197" s="212" t="s">
        <v>14</v>
      </c>
      <c r="M1197" s="212" t="s">
        <v>21</v>
      </c>
    </row>
    <row r="1198" spans="10:13" ht="15.6" customHeight="1" x14ac:dyDescent="0.25">
      <c r="J1198" s="211" t="s">
        <v>1489</v>
      </c>
      <c r="K1198" s="86">
        <v>54</v>
      </c>
      <c r="L1198" s="212" t="s">
        <v>27</v>
      </c>
      <c r="M1198" s="212" t="s">
        <v>73</v>
      </c>
    </row>
    <row r="1199" spans="10:13" ht="15.6" customHeight="1" x14ac:dyDescent="0.25">
      <c r="J1199" s="211" t="s">
        <v>1490</v>
      </c>
      <c r="K1199" s="88"/>
      <c r="L1199" s="212" t="s">
        <v>26</v>
      </c>
      <c r="M1199" s="212" t="s">
        <v>36</v>
      </c>
    </row>
    <row r="1200" spans="10:13" ht="15.6" customHeight="1" x14ac:dyDescent="0.25">
      <c r="J1200" s="211" t="s">
        <v>1491</v>
      </c>
      <c r="K1200" s="88"/>
      <c r="L1200" s="212" t="s">
        <v>46</v>
      </c>
      <c r="M1200" s="212" t="s">
        <v>17</v>
      </c>
    </row>
    <row r="1201" spans="10:13" ht="15.6" customHeight="1" x14ac:dyDescent="0.25">
      <c r="J1201" s="211" t="s">
        <v>1492</v>
      </c>
      <c r="K1201" s="88"/>
      <c r="L1201" s="212" t="s">
        <v>43</v>
      </c>
      <c r="M1201" s="212" t="s">
        <v>8</v>
      </c>
    </row>
    <row r="1202" spans="10:13" ht="15.6" customHeight="1" x14ac:dyDescent="0.25">
      <c r="J1202" s="211" t="s">
        <v>1493</v>
      </c>
      <c r="K1202" s="88"/>
      <c r="L1202" s="212" t="s">
        <v>24</v>
      </c>
      <c r="M1202" s="212" t="s">
        <v>68</v>
      </c>
    </row>
    <row r="1203" spans="10:13" ht="15.6" customHeight="1" x14ac:dyDescent="0.25">
      <c r="J1203" s="211" t="s">
        <v>1494</v>
      </c>
      <c r="K1203" s="88"/>
      <c r="L1203" s="212" t="s">
        <v>53</v>
      </c>
      <c r="M1203" s="212" t="s">
        <v>55</v>
      </c>
    </row>
    <row r="1204" spans="10:13" ht="15.6" customHeight="1" x14ac:dyDescent="0.25">
      <c r="J1204" s="211" t="s">
        <v>1494</v>
      </c>
      <c r="K1204" s="88"/>
      <c r="L1204" s="212" t="s">
        <v>38</v>
      </c>
      <c r="M1204" s="212" t="s">
        <v>36</v>
      </c>
    </row>
    <row r="1205" spans="10:13" ht="15.6" customHeight="1" x14ac:dyDescent="0.25">
      <c r="J1205" s="211" t="s">
        <v>1494</v>
      </c>
      <c r="K1205" s="88"/>
      <c r="L1205" s="212" t="s">
        <v>66</v>
      </c>
      <c r="M1205" s="212" t="s">
        <v>39</v>
      </c>
    </row>
    <row r="1206" spans="10:13" ht="15.6" customHeight="1" x14ac:dyDescent="0.25">
      <c r="J1206" s="211" t="s">
        <v>1495</v>
      </c>
      <c r="K1206" s="88"/>
      <c r="L1206" s="212" t="s">
        <v>40</v>
      </c>
      <c r="M1206" s="212" t="s">
        <v>27</v>
      </c>
    </row>
    <row r="1207" spans="10:13" ht="15.6" customHeight="1" x14ac:dyDescent="0.25">
      <c r="J1207" s="211" t="s">
        <v>1495</v>
      </c>
      <c r="K1207" s="88"/>
      <c r="L1207" s="212" t="s">
        <v>44</v>
      </c>
      <c r="M1207" s="212" t="s">
        <v>26</v>
      </c>
    </row>
    <row r="1208" spans="10:13" ht="15.6" customHeight="1" x14ac:dyDescent="0.25">
      <c r="J1208" s="211" t="s">
        <v>1495</v>
      </c>
      <c r="K1208" s="88"/>
      <c r="L1208" s="212" t="s">
        <v>42</v>
      </c>
      <c r="M1208" s="212" t="s">
        <v>59</v>
      </c>
    </row>
    <row r="1209" spans="10:13" ht="15.6" customHeight="1" x14ac:dyDescent="0.25">
      <c r="J1209" s="211" t="s">
        <v>1496</v>
      </c>
      <c r="K1209" s="88"/>
      <c r="L1209" s="212" t="s">
        <v>60</v>
      </c>
      <c r="M1209" s="212" t="s">
        <v>28</v>
      </c>
    </row>
    <row r="1210" spans="10:13" ht="15.6" customHeight="1" x14ac:dyDescent="0.25">
      <c r="J1210" s="211" t="s">
        <v>1496</v>
      </c>
      <c r="K1210" s="88"/>
      <c r="L1210" s="212" t="s">
        <v>11</v>
      </c>
      <c r="M1210" s="212" t="s">
        <v>10</v>
      </c>
    </row>
    <row r="1211" spans="10:13" ht="15.6" customHeight="1" x14ac:dyDescent="0.25">
      <c r="J1211" s="211" t="s">
        <v>1497</v>
      </c>
      <c r="K1211" s="88"/>
      <c r="L1211" s="212" t="s">
        <v>31</v>
      </c>
      <c r="M1211" s="212" t="s">
        <v>19</v>
      </c>
    </row>
    <row r="1212" spans="10:13" ht="15.6" customHeight="1" x14ac:dyDescent="0.25">
      <c r="J1212" s="211" t="s">
        <v>1498</v>
      </c>
      <c r="K1212" s="88"/>
      <c r="L1212" s="212" t="s">
        <v>65</v>
      </c>
      <c r="M1212" s="212" t="s">
        <v>12</v>
      </c>
    </row>
    <row r="1213" spans="10:13" ht="15.6" customHeight="1" x14ac:dyDescent="0.25">
      <c r="J1213" s="211" t="s">
        <v>1499</v>
      </c>
      <c r="K1213" s="88"/>
      <c r="L1213" s="212" t="s">
        <v>21</v>
      </c>
      <c r="M1213" s="212" t="s">
        <v>24</v>
      </c>
    </row>
    <row r="1214" spans="10:13" ht="15.6" customHeight="1" x14ac:dyDescent="0.25">
      <c r="J1214" s="211" t="s">
        <v>1500</v>
      </c>
      <c r="K1214" s="88"/>
      <c r="L1214" s="212" t="s">
        <v>43</v>
      </c>
      <c r="M1214" s="212" t="s">
        <v>68</v>
      </c>
    </row>
    <row r="1215" spans="10:13" ht="15.6" customHeight="1" x14ac:dyDescent="0.25">
      <c r="J1215" s="211" t="s">
        <v>1501</v>
      </c>
      <c r="K1215" s="88"/>
      <c r="L1215" s="212" t="s">
        <v>46</v>
      </c>
      <c r="M1215" s="212" t="s">
        <v>50</v>
      </c>
    </row>
    <row r="1216" spans="10:13" ht="15.6" customHeight="1" x14ac:dyDescent="0.25">
      <c r="J1216" s="211" t="s">
        <v>1501</v>
      </c>
      <c r="K1216" s="88"/>
      <c r="L1216" s="212" t="s">
        <v>14</v>
      </c>
      <c r="M1216" s="212" t="s">
        <v>17</v>
      </c>
    </row>
    <row r="1217" spans="10:13" ht="15.6" customHeight="1" x14ac:dyDescent="0.25">
      <c r="J1217" s="211" t="s">
        <v>1502</v>
      </c>
      <c r="K1217" s="88"/>
      <c r="L1217" s="212" t="s">
        <v>40</v>
      </c>
      <c r="M1217" s="212" t="s">
        <v>26</v>
      </c>
    </row>
    <row r="1218" spans="10:13" ht="15.6" customHeight="1" x14ac:dyDescent="0.25">
      <c r="J1218" s="211" t="s">
        <v>1502</v>
      </c>
      <c r="K1218" s="88"/>
      <c r="L1218" s="212" t="s">
        <v>38</v>
      </c>
      <c r="M1218" s="212" t="s">
        <v>39</v>
      </c>
    </row>
    <row r="1219" spans="10:13" ht="15.6" customHeight="1" x14ac:dyDescent="0.25">
      <c r="J1219" s="211" t="s">
        <v>1502</v>
      </c>
      <c r="K1219" s="88"/>
      <c r="L1219" s="212" t="s">
        <v>59</v>
      </c>
      <c r="M1219" s="212" t="s">
        <v>60</v>
      </c>
    </row>
    <row r="1220" spans="10:13" ht="15.6" customHeight="1" x14ac:dyDescent="0.25">
      <c r="J1220" s="211" t="s">
        <v>1502</v>
      </c>
      <c r="K1220" s="88"/>
      <c r="L1220" s="212" t="s">
        <v>10</v>
      </c>
      <c r="M1220" s="212" t="s">
        <v>53</v>
      </c>
    </row>
    <row r="1221" spans="10:13" ht="15.6" customHeight="1" x14ac:dyDescent="0.25">
      <c r="J1221" s="211" t="s">
        <v>1502</v>
      </c>
      <c r="K1221" s="88"/>
      <c r="L1221" s="212" t="s">
        <v>73</v>
      </c>
      <c r="M1221" s="212" t="s">
        <v>66</v>
      </c>
    </row>
    <row r="1222" spans="10:13" ht="15.6" customHeight="1" x14ac:dyDescent="0.25">
      <c r="J1222" s="211" t="s">
        <v>1502</v>
      </c>
      <c r="K1222" s="88"/>
      <c r="L1222" s="212" t="s">
        <v>36</v>
      </c>
      <c r="M1222" s="212" t="s">
        <v>27</v>
      </c>
    </row>
    <row r="1223" spans="10:13" ht="15.6" customHeight="1" x14ac:dyDescent="0.25">
      <c r="J1223" s="211" t="s">
        <v>1502</v>
      </c>
      <c r="K1223" s="88"/>
      <c r="L1223" s="212" t="s">
        <v>19</v>
      </c>
      <c r="M1223" s="212" t="s">
        <v>55</v>
      </c>
    </row>
    <row r="1224" spans="10:13" ht="15.6" customHeight="1" x14ac:dyDescent="0.25">
      <c r="J1224" s="211" t="s">
        <v>1502</v>
      </c>
      <c r="K1224" s="88"/>
      <c r="L1224" s="212" t="s">
        <v>42</v>
      </c>
      <c r="M1224" s="212" t="s">
        <v>44</v>
      </c>
    </row>
    <row r="1225" spans="10:13" ht="15.6" customHeight="1" x14ac:dyDescent="0.25">
      <c r="J1225" s="211" t="s">
        <v>1503</v>
      </c>
      <c r="K1225" s="88"/>
      <c r="L1225" s="212" t="s">
        <v>17</v>
      </c>
      <c r="M1225" s="212" t="s">
        <v>12</v>
      </c>
    </row>
    <row r="1226" spans="10:13" ht="15.6" customHeight="1" x14ac:dyDescent="0.25">
      <c r="J1226" s="211" t="s">
        <v>1503</v>
      </c>
      <c r="K1226" s="88"/>
      <c r="L1226" s="212" t="s">
        <v>24</v>
      </c>
      <c r="M1226" s="212" t="s">
        <v>14</v>
      </c>
    </row>
    <row r="1227" spans="10:13" ht="15.6" customHeight="1" x14ac:dyDescent="0.25">
      <c r="J1227" s="211" t="s">
        <v>1503</v>
      </c>
      <c r="K1227" s="88"/>
      <c r="L1227" s="212" t="s">
        <v>21</v>
      </c>
      <c r="M1227" s="212" t="s">
        <v>43</v>
      </c>
    </row>
    <row r="1228" spans="10:13" ht="15.6" customHeight="1" x14ac:dyDescent="0.25">
      <c r="J1228" s="211" t="s">
        <v>1503</v>
      </c>
      <c r="K1228" s="88"/>
      <c r="L1228" s="212" t="s">
        <v>68</v>
      </c>
      <c r="M1228" s="212" t="s">
        <v>65</v>
      </c>
    </row>
    <row r="1229" spans="10:13" ht="15.6" customHeight="1" x14ac:dyDescent="0.25">
      <c r="J1229" s="211" t="s">
        <v>1503</v>
      </c>
      <c r="K1229" s="88"/>
      <c r="L1229" s="212" t="s">
        <v>50</v>
      </c>
      <c r="M1229" s="212" t="s">
        <v>11</v>
      </c>
    </row>
    <row r="1230" spans="10:13" ht="15.6" customHeight="1" x14ac:dyDescent="0.25">
      <c r="J1230" s="211" t="s">
        <v>1503</v>
      </c>
      <c r="K1230" s="88"/>
      <c r="L1230" s="212" t="s">
        <v>31</v>
      </c>
      <c r="M1230" s="212" t="s">
        <v>46</v>
      </c>
    </row>
    <row r="1231" spans="10:13" ht="15.6" customHeight="1" x14ac:dyDescent="0.25">
      <c r="J1231" s="211" t="s">
        <v>1503</v>
      </c>
      <c r="K1231" s="88"/>
      <c r="L1231" s="212" t="s">
        <v>8</v>
      </c>
      <c r="M1231" s="212" t="s">
        <v>28</v>
      </c>
    </row>
  </sheetData>
  <mergeCells count="2">
    <mergeCell ref="A1:C1"/>
    <mergeCell ref="K3:K12"/>
  </mergeCells>
  <hyperlinks>
    <hyperlink ref="D11" r:id="rId1"/>
    <hyperlink ref="D16" r:id="rId2"/>
    <hyperlink ref="D9" r:id="rId3"/>
    <hyperlink ref="D19" r:id="rId4" display="a_usachev@mail.ru"/>
    <hyperlink ref="D13" r:id="rId5"/>
    <hyperlink ref="D8" r:id="rId6"/>
    <hyperlink ref="D23" r:id="rId7"/>
    <hyperlink ref="D17" r:id="rId8"/>
    <hyperlink ref="D21" r:id="rId9"/>
    <hyperlink ref="D20" r:id="rId10"/>
    <hyperlink ref="D12" r:id="rId11"/>
    <hyperlink ref="D7" r:id="rId12"/>
    <hyperlink ref="D18" r:id="rId13"/>
    <hyperlink ref="J2" r:id="rId14" display="https://www.sports.ru/basketball/match/2022-10-19/"/>
    <hyperlink ref="J3" r:id="rId15" display="https://www.sports.ru/basketball/match/2022-10-19/"/>
    <hyperlink ref="J4" r:id="rId16" display="https://www.sports.ru/basketball/match/2022-10-20/"/>
    <hyperlink ref="J5" r:id="rId17" display="https://www.sports.ru/basketball/match/2022-10-20/"/>
    <hyperlink ref="J6" r:id="rId18" display="https://www.sports.ru/basketball/match/2022-10-20/"/>
    <hyperlink ref="J7" r:id="rId19" display="https://www.sports.ru/basketball/match/2022-10-20/"/>
    <hyperlink ref="J8" r:id="rId20" display="https://www.sports.ru/basketball/match/2022-10-20/"/>
    <hyperlink ref="J9" r:id="rId21" display="https://www.sports.ru/basketball/match/2022-10-20/"/>
    <hyperlink ref="J10" r:id="rId22" display="https://www.sports.ru/basketball/match/2022-10-20/"/>
    <hyperlink ref="J11" r:id="rId23" display="https://www.sports.ru/basketball/match/2022-10-20/"/>
    <hyperlink ref="J12" r:id="rId24" display="https://www.sports.ru/basketball/match/2022-10-20/"/>
    <hyperlink ref="J13" r:id="rId25" display="https://www.sports.ru/basketball/match/2022-10-20/"/>
    <hyperlink ref="J14" r:id="rId26" display="https://www.sports.ru/basketball/match/2022-10-20/"/>
    <hyperlink ref="J15" r:id="rId27" display="https://www.sports.ru/basketball/match/2022-10-20/"/>
    <hyperlink ref="J16" r:id="rId28" display="https://www.sports.ru/basketball/match/2022-10-21/"/>
    <hyperlink ref="J17" r:id="rId29" display="https://www.sports.ru/basketball/match/2022-10-21/"/>
    <hyperlink ref="J18" r:id="rId30" display="https://www.sports.ru/basketball/match/2022-10-22/"/>
    <hyperlink ref="J19" r:id="rId31" display="https://www.sports.ru/basketball/match/2022-10-22/"/>
    <hyperlink ref="J20" r:id="rId32" display="https://www.sports.ru/basketball/match/2022-10-22/"/>
    <hyperlink ref="J21" r:id="rId33" display="https://www.sports.ru/basketball/match/2022-10-22/"/>
    <hyperlink ref="J22" r:id="rId34" display="https://www.sports.ru/basketball/match/2022-10-22/"/>
    <hyperlink ref="J23" r:id="rId35" display="https://www.sports.ru/basketball/match/2022-10-22/"/>
    <hyperlink ref="J24" r:id="rId36" display="https://www.sports.ru/basketball/match/2022-10-22/"/>
    <hyperlink ref="J25" r:id="rId37" display="https://www.sports.ru/basketball/match/2022-10-22/"/>
    <hyperlink ref="J26" r:id="rId38" display="https://www.sports.ru/basketball/match/2022-10-22/"/>
    <hyperlink ref="J27" r:id="rId39" display="https://www.sports.ru/basketball/match/2022-10-22/"/>
    <hyperlink ref="J28" r:id="rId40" display="https://www.sports.ru/basketball/match/2022-10-22/"/>
    <hyperlink ref="J29" r:id="rId41" display="https://www.sports.ru/basketball/match/2022-10-23/"/>
    <hyperlink ref="J30" r:id="rId42" display="https://www.sports.ru/basketball/match/2022-10-23/"/>
    <hyperlink ref="J31" r:id="rId43" display="https://www.sports.ru/basketball/match/2022-10-23/"/>
    <hyperlink ref="J32" r:id="rId44" display="https://www.sports.ru/basketball/match/2022-10-23/"/>
    <hyperlink ref="J33" r:id="rId45" display="https://www.sports.ru/basketball/match/2022-10-23/"/>
    <hyperlink ref="J34" r:id="rId46" display="https://www.sports.ru/basketball/match/2022-10-23/"/>
    <hyperlink ref="J35" r:id="rId47" display="https://www.sports.ru/basketball/match/2022-10-23/"/>
    <hyperlink ref="J36" r:id="rId48" display="https://www.sports.ru/basketball/match/2022-10-23/"/>
    <hyperlink ref="J37" r:id="rId49" display="https://www.sports.ru/basketball/match/2022-10-23/"/>
    <hyperlink ref="J38" r:id="rId50" display="https://www.sports.ru/basketball/match/2022-10-23/"/>
    <hyperlink ref="J39" r:id="rId51" display="https://www.sports.ru/basketball/match/2022-10-24/"/>
    <hyperlink ref="J40" r:id="rId52" display="https://www.sports.ru/basketball/match/2022-10-24/"/>
    <hyperlink ref="J41" r:id="rId53" display="https://www.sports.ru/basketball/match/2022-10-24/"/>
    <hyperlink ref="J42" r:id="rId54" display="https://www.sports.ru/basketball/match/2022-10-24/"/>
    <hyperlink ref="J43" r:id="rId55" display="https://www.sports.ru/basketball/match/2022-10-24/"/>
    <hyperlink ref="J44" r:id="rId56" display="https://www.sports.ru/basketball/match/2022-10-24/"/>
    <hyperlink ref="J45" r:id="rId57" display="https://www.sports.ru/basketball/match/2022-10-25/"/>
    <hyperlink ref="J46" r:id="rId58" display="https://www.sports.ru/basketball/match/2022-10-25/"/>
    <hyperlink ref="J47" r:id="rId59" display="https://www.sports.ru/basketball/match/2022-10-25/"/>
    <hyperlink ref="J48" r:id="rId60" display="https://www.sports.ru/basketball/match/2022-10-25/"/>
    <hyperlink ref="J49" r:id="rId61" display="https://www.sports.ru/basketball/match/2022-10-25/"/>
    <hyperlink ref="J50" r:id="rId62" display="https://www.sports.ru/basketball/match/2022-10-25/"/>
    <hyperlink ref="J51" r:id="rId63" display="https://www.sports.ru/basketball/match/2022-10-25/"/>
    <hyperlink ref="J52" r:id="rId64" display="https://www.sports.ru/basketball/match/2022-10-25/"/>
    <hyperlink ref="J53" r:id="rId65" display="https://www.sports.ru/basketball/match/2022-10-26/"/>
    <hyperlink ref="J54" r:id="rId66" display="https://www.sports.ru/basketball/match/2022-10-26/"/>
    <hyperlink ref="J55" r:id="rId67" display="https://www.sports.ru/basketball/match/2022-10-26/"/>
    <hyperlink ref="J56" r:id="rId68" display="https://www.sports.ru/basketball/match/2022-10-26/"/>
    <hyperlink ref="J57" r:id="rId69" display="https://www.sports.ru/basketball/match/2022-10-27/"/>
    <hyperlink ref="J58" r:id="rId70" display="https://www.sports.ru/basketball/match/2022-10-27/"/>
    <hyperlink ref="J59" r:id="rId71" display="https://www.sports.ru/basketball/match/2022-10-27/"/>
    <hyperlink ref="J60" r:id="rId72" display="https://www.sports.ru/basketball/match/2022-10-27/"/>
    <hyperlink ref="J61" r:id="rId73" display="https://www.sports.ru/basketball/match/2022-10-27/"/>
    <hyperlink ref="J62" r:id="rId74" display="https://www.sports.ru/basketball/match/2022-10-27/"/>
    <hyperlink ref="J63" r:id="rId75" display="https://www.sports.ru/basketball/match/2022-10-27/"/>
    <hyperlink ref="J64" r:id="rId76" display="https://www.sports.ru/basketball/match/2022-10-27/"/>
    <hyperlink ref="J65" r:id="rId77" display="https://www.sports.ru/basketball/match/2022-10-27/"/>
    <hyperlink ref="J66" r:id="rId78" display="https://www.sports.ru/basketball/match/2022-10-27/"/>
    <hyperlink ref="J67" r:id="rId79" display="https://www.sports.ru/basketball/match/2022-10-28/"/>
    <hyperlink ref="J68" r:id="rId80" display="https://www.sports.ru/basketball/match/2022-10-28/"/>
    <hyperlink ref="J69" r:id="rId81" display="https://www.sports.ru/basketball/match/2022-10-28/"/>
    <hyperlink ref="J70" r:id="rId82" display="https://www.sports.ru/basketball/match/2022-10-28/"/>
    <hyperlink ref="J71" r:id="rId83" display="https://www.sports.ru/basketball/match/2022-10-29/"/>
    <hyperlink ref="J72" r:id="rId84" display="https://www.sports.ru/basketball/match/2022-10-29/"/>
    <hyperlink ref="J73" r:id="rId85" display="https://www.sports.ru/basketball/match/2022-10-29/"/>
    <hyperlink ref="J74" r:id="rId86" display="https://www.sports.ru/basketball/match/2022-10-29/"/>
    <hyperlink ref="J75" r:id="rId87" display="https://www.sports.ru/basketball/match/2022-10-29/"/>
    <hyperlink ref="J76" r:id="rId88" display="https://www.sports.ru/basketball/match/2022-10-29/"/>
    <hyperlink ref="J77" r:id="rId89" display="https://www.sports.ru/basketball/match/2022-10-29/"/>
    <hyperlink ref="J78" r:id="rId90" display="https://www.sports.ru/basketball/match/2022-10-29/"/>
    <hyperlink ref="J79" r:id="rId91" display="https://www.sports.ru/basketball/match/2022-10-29/"/>
    <hyperlink ref="J80" r:id="rId92" display="https://www.sports.ru/basketball/match/2022-10-29/"/>
    <hyperlink ref="J81" r:id="rId93" display="https://www.sports.ru/basketball/match/2022-10-29/"/>
    <hyperlink ref="J82" r:id="rId94" display="https://www.sports.ru/basketball/match/2022-10-30/"/>
    <hyperlink ref="J83" r:id="rId95" display="https://www.sports.ru/basketball/match/2022-10-30/"/>
    <hyperlink ref="J84" r:id="rId96" display="https://www.sports.ru/basketball/match/2022-10-30/"/>
    <hyperlink ref="J85" r:id="rId97" display="https://www.sports.ru/basketball/match/2022-10-30/"/>
    <hyperlink ref="J86" r:id="rId98" display="https://www.sports.ru/basketball/match/2022-10-30/"/>
    <hyperlink ref="J87" r:id="rId99" display="https://www.sports.ru/basketball/match/2022-10-30/"/>
    <hyperlink ref="J88" r:id="rId100" display="https://www.sports.ru/basketball/match/2022-10-30/"/>
    <hyperlink ref="J89" r:id="rId101" display="https://www.sports.ru/basketball/match/2022-10-30/"/>
    <hyperlink ref="J90" r:id="rId102" display="https://www.sports.ru/basketball/match/2022-10-31/"/>
    <hyperlink ref="J91" r:id="rId103" display="https://www.sports.ru/basketball/match/2022-10-31/"/>
    <hyperlink ref="J92" r:id="rId104" display="https://www.sports.ru/basketball/match/2022-10-31/"/>
    <hyperlink ref="J93" r:id="rId105" display="https://www.sports.ru/basketball/match/2022-10-31/"/>
    <hyperlink ref="J94" r:id="rId106" display="https://www.sports.ru/basketball/match/2022-10-31/"/>
    <hyperlink ref="J95" r:id="rId107" display="https://www.sports.ru/basketball/match/2022-10-31/"/>
    <hyperlink ref="J96" r:id="rId108" display="https://www.sports.ru/basketball/match/2022-10-31/"/>
    <hyperlink ref="J97" r:id="rId109" display="https://www.sports.ru/basketball/match/2022-11-01/"/>
    <hyperlink ref="J98" r:id="rId110" display="https://www.sports.ru/basketball/match/2022-11-01/"/>
    <hyperlink ref="J99" r:id="rId111" display="https://www.sports.ru/basketball/match/2022-11-01/"/>
    <hyperlink ref="J100" r:id="rId112" display="https://www.sports.ru/basketball/match/2022-11-01/"/>
    <hyperlink ref="J101" r:id="rId113" display="https://www.sports.ru/basketball/match/2022-11-01/"/>
    <hyperlink ref="J102" r:id="rId114" display="https://www.sports.ru/basketball/match/2022-11-01/"/>
    <hyperlink ref="J103" r:id="rId115" display="https://www.sports.ru/basketball/match/2022-11-01/"/>
    <hyperlink ref="J104" r:id="rId116" display="https://www.sports.ru/basketball/match/2022-11-02/"/>
    <hyperlink ref="J105" r:id="rId117" display="https://www.sports.ru/basketball/match/2022-11-02/"/>
    <hyperlink ref="J106" r:id="rId118" display="https://www.sports.ru/basketball/match/2022-11-02/"/>
    <hyperlink ref="J107" r:id="rId119" display="https://www.sports.ru/basketball/match/2022-11-02/"/>
    <hyperlink ref="J108" r:id="rId120" display="https://www.sports.ru/basketball/match/2022-11-03/"/>
    <hyperlink ref="J109" r:id="rId121" display="https://www.sports.ru/basketball/match/2022-11-03/"/>
    <hyperlink ref="J110" r:id="rId122" display="https://www.sports.ru/basketball/match/2022-11-03/"/>
    <hyperlink ref="J111" r:id="rId123" display="https://www.sports.ru/basketball/match/2022-11-03/"/>
    <hyperlink ref="J112" r:id="rId124" display="https://www.sports.ru/basketball/match/2022-11-03/"/>
    <hyperlink ref="J113" r:id="rId125" display="https://www.sports.ru/basketball/match/2022-11-03/"/>
    <hyperlink ref="J114" r:id="rId126" display="https://www.sports.ru/basketball/match/2022-11-03/"/>
    <hyperlink ref="J115" r:id="rId127" display="https://www.sports.ru/basketball/match/2022-11-03/"/>
    <hyperlink ref="J116" r:id="rId128" display="https://www.sports.ru/basketball/match/2022-11-03/"/>
    <hyperlink ref="J117" r:id="rId129" display="https://www.sports.ru/basketball/match/2022-11-03/"/>
    <hyperlink ref="J118" r:id="rId130" display="https://www.sports.ru/basketball/match/2022-11-03/"/>
    <hyperlink ref="J119" r:id="rId131" display="https://www.sports.ru/basketball/match/2022-11-04/"/>
    <hyperlink ref="J120" r:id="rId132" display="https://www.sports.ru/basketball/match/2022-11-04/"/>
    <hyperlink ref="J121" r:id="rId133" display="https://www.sports.ru/basketball/match/2022-11-05/"/>
    <hyperlink ref="J122" r:id="rId134" display="https://www.sports.ru/basketball/match/2022-11-05/"/>
    <hyperlink ref="J123" r:id="rId135" display="https://www.sports.ru/basketball/match/2022-11-05/"/>
    <hyperlink ref="J124" r:id="rId136" display="https://www.sports.ru/basketball/match/2022-11-05/"/>
    <hyperlink ref="J125" r:id="rId137" display="https://www.sports.ru/basketball/match/2022-11-05/"/>
    <hyperlink ref="J126" r:id="rId138" display="https://www.sports.ru/basketball/match/2022-11-05/"/>
    <hyperlink ref="J127" r:id="rId139" display="https://www.sports.ru/basketball/match/2022-11-05/"/>
    <hyperlink ref="J128" r:id="rId140" display="https://www.sports.ru/basketball/match/2022-11-05/"/>
    <hyperlink ref="J129" r:id="rId141" display="https://www.sports.ru/basketball/match/2022-11-05/"/>
    <hyperlink ref="J130" r:id="rId142" display="https://www.sports.ru/basketball/match/2022-11-05/"/>
    <hyperlink ref="J131" r:id="rId143" display="https://www.sports.ru/basketball/match/2022-11-05/"/>
    <hyperlink ref="J132" r:id="rId144" display="https://www.sports.ru/basketball/match/2022-11-05/"/>
    <hyperlink ref="J133" r:id="rId145" display="https://www.sports.ru/basketball/match/2022-11-06/"/>
    <hyperlink ref="J134" r:id="rId146" display="https://www.sports.ru/basketball/match/2022-11-06/"/>
    <hyperlink ref="J135" r:id="rId147" display="https://www.sports.ru/basketball/match/2022-11-06/"/>
    <hyperlink ref="J136" r:id="rId148" display="https://www.sports.ru/basketball/match/2022-11-06/"/>
    <hyperlink ref="J137" r:id="rId149" display="https://www.sports.ru/basketball/match/2022-11-06/"/>
    <hyperlink ref="J138" r:id="rId150" display="https://www.sports.ru/basketball/match/2022-11-06/"/>
    <hyperlink ref="J139" r:id="rId151" display="https://www.sports.ru/basketball/match/2022-11-06/"/>
    <hyperlink ref="J140" r:id="rId152" display="https://www.sports.ru/basketball/match/2022-11-06/"/>
    <hyperlink ref="J141" r:id="rId153" display="https://www.sports.ru/basketball/match/2022-11-06/"/>
    <hyperlink ref="J142" r:id="rId154" display="https://www.sports.ru/basketball/match/2022-11-07/"/>
    <hyperlink ref="J143" r:id="rId155" display="https://www.sports.ru/basketball/match/2022-11-07/"/>
    <hyperlink ref="J144" r:id="rId156" display="https://www.sports.ru/basketball/match/2022-11-07/"/>
    <hyperlink ref="J145" r:id="rId157" display="https://www.sports.ru/basketball/match/2022-11-08/"/>
    <hyperlink ref="J146" r:id="rId158" display="https://www.sports.ru/basketball/match/2022-11-08/"/>
    <hyperlink ref="J147" r:id="rId159" display="https://www.sports.ru/basketball/match/2022-11-08/"/>
    <hyperlink ref="J148" r:id="rId160" display="https://www.sports.ru/basketball/match/2022-11-08/"/>
    <hyperlink ref="J149" r:id="rId161" display="https://www.sports.ru/basketball/match/2022-11-08/"/>
    <hyperlink ref="J150" r:id="rId162" display="https://www.sports.ru/basketball/match/2022-11-08/"/>
    <hyperlink ref="J151" r:id="rId163" display="https://www.sports.ru/basketball/match/2022-11-08/"/>
    <hyperlink ref="J152" r:id="rId164" display="https://www.sports.ru/basketball/match/2022-11-08/"/>
    <hyperlink ref="J153" r:id="rId165" display="https://www.sports.ru/basketball/match/2022-11-08/"/>
    <hyperlink ref="J154" r:id="rId166" display="https://www.sports.ru/basketball/match/2022-11-08/"/>
    <hyperlink ref="J155" r:id="rId167" display="https://www.sports.ru/basketball/match/2022-11-08/"/>
    <hyperlink ref="J156" r:id="rId168" display="https://www.sports.ru/basketball/match/2022-11-08/"/>
    <hyperlink ref="J157" r:id="rId169" display="https://www.sports.ru/basketball/match/2022-11-08/"/>
    <hyperlink ref="J158" r:id="rId170" display="https://www.sports.ru/basketball/match/2022-11-08/"/>
    <hyperlink ref="J159" r:id="rId171" display="https://www.sports.ru/basketball/match/2022-11-08/"/>
    <hyperlink ref="J160" r:id="rId172" display="https://www.sports.ru/basketball/match/2022-11-10/"/>
    <hyperlink ref="J161" r:id="rId173" display="https://www.sports.ru/basketball/match/2022-11-10/"/>
    <hyperlink ref="J162" r:id="rId174" display="https://www.sports.ru/basketball/match/2022-11-10/"/>
    <hyperlink ref="J163" r:id="rId175" display="https://www.sports.ru/basketball/match/2022-11-10/"/>
    <hyperlink ref="J164" r:id="rId176" display="https://www.sports.ru/basketball/match/2022-11-10/"/>
    <hyperlink ref="J165" r:id="rId177" display="https://www.sports.ru/basketball/match/2022-11-10/"/>
    <hyperlink ref="J166" r:id="rId178" display="https://www.sports.ru/basketball/match/2022-11-10/"/>
    <hyperlink ref="J167" r:id="rId179" display="https://www.sports.ru/basketball/match/2022-11-10/"/>
    <hyperlink ref="J168" r:id="rId180" display="https://www.sports.ru/basketball/match/2022-11-10/"/>
    <hyperlink ref="J169" r:id="rId181" display="https://www.sports.ru/basketball/match/2022-11-10/"/>
    <hyperlink ref="J170" r:id="rId182" display="https://www.sports.ru/basketball/match/2022-11-10/"/>
    <hyperlink ref="J171" r:id="rId183" display="https://www.sports.ru/basketball/match/2022-11-10/"/>
    <hyperlink ref="J172" r:id="rId184" display="https://www.sports.ru/basketball/match/2022-11-10/"/>
    <hyperlink ref="J173" r:id="rId185" display="https://www.sports.ru/basketball/match/2022-11-11/"/>
    <hyperlink ref="J174" r:id="rId186" display="https://www.sports.ru/basketball/match/2022-11-11/"/>
    <hyperlink ref="J175" r:id="rId187" display="https://www.sports.ru/basketball/match/2022-11-11/"/>
    <hyperlink ref="J176" r:id="rId188" display="https://www.sports.ru/basketball/match/2022-11-11/"/>
    <hyperlink ref="J177" r:id="rId189" display="https://www.sports.ru/basketball/match/2022-11-12/"/>
    <hyperlink ref="J178" r:id="rId190" display="https://www.sports.ru/basketball/match/2022-11-12/"/>
    <hyperlink ref="J179" r:id="rId191" display="https://www.sports.ru/basketball/match/2022-11-12/"/>
    <hyperlink ref="J180" r:id="rId192" display="https://www.sports.ru/basketball/match/2022-11-12/"/>
    <hyperlink ref="J181" r:id="rId193" display="https://www.sports.ru/basketball/match/2022-11-12/"/>
    <hyperlink ref="J182" r:id="rId194" display="https://www.sports.ru/basketball/match/2022-11-12/"/>
    <hyperlink ref="J183" r:id="rId195" display="https://www.sports.ru/basketball/match/2022-11-12/"/>
    <hyperlink ref="J184" r:id="rId196" display="https://www.sports.ru/basketball/match/2022-11-12/"/>
    <hyperlink ref="J185" r:id="rId197" display="https://www.sports.ru/basketball/match/2022-11-13/"/>
    <hyperlink ref="J186" r:id="rId198" display="https://www.sports.ru/basketball/match/2022-11-13/"/>
    <hyperlink ref="J187" r:id="rId199" display="https://www.sports.ru/basketball/match/2022-11-13/"/>
    <hyperlink ref="J188" r:id="rId200" display="https://www.sports.ru/basketball/match/2022-11-13/"/>
    <hyperlink ref="J189" r:id="rId201" display="https://www.sports.ru/basketball/match/2022-11-13/"/>
    <hyperlink ref="J190" r:id="rId202" display="https://www.sports.ru/basketball/match/2022-11-13/"/>
    <hyperlink ref="J191" r:id="rId203" display="https://www.sports.ru/basketball/match/2022-11-13/"/>
    <hyperlink ref="J192" r:id="rId204" display="https://www.sports.ru/basketball/match/2022-11-13/"/>
    <hyperlink ref="J193" r:id="rId205" display="https://www.sports.ru/basketball/match/2022-11-13/"/>
    <hyperlink ref="J194" r:id="rId206" display="https://www.sports.ru/basketball/match/2022-11-14/"/>
    <hyperlink ref="J195" r:id="rId207" display="https://www.sports.ru/basketball/match/2022-11-14/"/>
    <hyperlink ref="J196" r:id="rId208" display="https://www.sports.ru/basketball/match/2022-11-14/"/>
    <hyperlink ref="J197" r:id="rId209" display="https://www.sports.ru/basketball/match/2022-11-14/"/>
    <hyperlink ref="J198" r:id="rId210" display="https://www.sports.ru/basketball/match/2022-11-14/"/>
    <hyperlink ref="J199" r:id="rId211" display="https://www.sports.ru/basketball/match/2022-11-14/"/>
    <hyperlink ref="J200" r:id="rId212" display="https://www.sports.ru/basketball/match/2022-11-15/"/>
    <hyperlink ref="J201" r:id="rId213" display="https://www.sports.ru/basketball/match/2022-11-15/"/>
    <hyperlink ref="J202" r:id="rId214" display="https://www.sports.ru/basketball/match/2022-11-15/"/>
    <hyperlink ref="J203" r:id="rId215" display="https://www.sports.ru/basketball/match/2022-11-15/"/>
    <hyperlink ref="J204" r:id="rId216" display="https://www.sports.ru/basketball/match/2022-11-15/"/>
    <hyperlink ref="J205" r:id="rId217" display="https://www.sports.ru/basketball/match/2022-11-15/"/>
    <hyperlink ref="J206" r:id="rId218" display="https://www.sports.ru/basketball/match/2022-11-15/"/>
    <hyperlink ref="J207" r:id="rId219" display="https://www.sports.ru/basketball/match/2022-11-16/"/>
    <hyperlink ref="J208" r:id="rId220" display="https://www.sports.ru/basketball/match/2022-11-16/"/>
    <hyperlink ref="J209" r:id="rId221" display="https://www.sports.ru/basketball/match/2022-11-16/"/>
    <hyperlink ref="J210" r:id="rId222" display="https://www.sports.ru/basketball/match/2022-11-16/"/>
    <hyperlink ref="J211" r:id="rId223" display="https://www.sports.ru/basketball/match/2022-11-16/"/>
    <hyperlink ref="J212" r:id="rId224" display="https://www.sports.ru/basketball/match/2022-11-17/"/>
    <hyperlink ref="J213" r:id="rId225" display="https://www.sports.ru/basketball/match/2022-11-17/"/>
    <hyperlink ref="J214" r:id="rId226" display="https://www.sports.ru/basketball/match/2022-11-17/"/>
    <hyperlink ref="J215" r:id="rId227" display="https://www.sports.ru/basketball/match/2022-11-17/"/>
    <hyperlink ref="J216" r:id="rId228" display="https://www.sports.ru/basketball/match/2022-11-17/"/>
    <hyperlink ref="J217" r:id="rId229" display="https://www.sports.ru/basketball/match/2022-11-17/"/>
    <hyperlink ref="J218" r:id="rId230" display="https://www.sports.ru/basketball/match/2022-11-17/"/>
    <hyperlink ref="J219" r:id="rId231" display="https://www.sports.ru/basketball/match/2022-11-17/"/>
    <hyperlink ref="J220" r:id="rId232" display="https://www.sports.ru/basketball/match/2022-11-17/"/>
    <hyperlink ref="J221" r:id="rId233" display="https://www.sports.ru/basketball/match/2022-11-17/"/>
    <hyperlink ref="J222" r:id="rId234" display="https://www.sports.ru/basketball/match/2022-11-18/"/>
    <hyperlink ref="J223" r:id="rId235" display="https://www.sports.ru/basketball/match/2022-11-18/"/>
    <hyperlink ref="J224" r:id="rId236" display="https://www.sports.ru/basketball/match/2022-11-18/"/>
    <hyperlink ref="J225" r:id="rId237" display="https://www.sports.ru/basketball/match/2022-11-19/"/>
    <hyperlink ref="J226" r:id="rId238" display="https://www.sports.ru/basketball/match/2022-11-19/"/>
    <hyperlink ref="J227" r:id="rId239" display="https://www.sports.ru/basketball/match/2022-11-19/"/>
    <hyperlink ref="J228" r:id="rId240" display="https://www.sports.ru/basketball/match/2022-11-19/"/>
    <hyperlink ref="J229" r:id="rId241" display="https://www.sports.ru/basketball/match/2022-11-19/"/>
    <hyperlink ref="J230" r:id="rId242" display="https://www.sports.ru/basketball/match/2022-11-19/"/>
    <hyperlink ref="J231" r:id="rId243" display="https://www.sports.ru/basketball/match/2022-11-19/"/>
    <hyperlink ref="J232" r:id="rId244" display="https://www.sports.ru/basketball/match/2022-11-19/"/>
    <hyperlink ref="J233" r:id="rId245" display="https://www.sports.ru/basketball/match/2022-11-19/"/>
    <hyperlink ref="J234" r:id="rId246" display="https://www.sports.ru/basketball/match/2022-11-19/"/>
    <hyperlink ref="J235" r:id="rId247" display="https://www.sports.ru/basketball/match/2022-11-19/"/>
    <hyperlink ref="J236" r:id="rId248" display="https://www.sports.ru/basketball/match/2022-11-20/"/>
    <hyperlink ref="J237" r:id="rId249" display="https://www.sports.ru/basketball/match/2022-11-20/"/>
    <hyperlink ref="J238" r:id="rId250" display="https://www.sports.ru/basketball/match/2022-11-20/"/>
    <hyperlink ref="J239" r:id="rId251" display="https://www.sports.ru/basketball/match/2022-11-20/"/>
    <hyperlink ref="J240" r:id="rId252" display="https://www.sports.ru/basketball/match/2022-11-20/"/>
    <hyperlink ref="J241" r:id="rId253" display="https://www.sports.ru/basketball/match/2022-11-20/"/>
    <hyperlink ref="J242" r:id="rId254" display="https://www.sports.ru/basketball/match/2022-11-21/"/>
    <hyperlink ref="J243" r:id="rId255" display="https://www.sports.ru/basketball/match/2022-11-21/"/>
    <hyperlink ref="J244" r:id="rId256" display="https://www.sports.ru/basketball/match/2022-11-21/"/>
    <hyperlink ref="J245" r:id="rId257" display="https://www.sports.ru/basketball/match/2022-11-21/"/>
    <hyperlink ref="J246" r:id="rId258" display="https://www.sports.ru/basketball/match/2022-11-21/"/>
    <hyperlink ref="J247" r:id="rId259" display="https://www.sports.ru/basketball/match/2022-11-21/"/>
    <hyperlink ref="J248" r:id="rId260" display="https://www.sports.ru/basketball/match/2022-11-21/"/>
    <hyperlink ref="J249" r:id="rId261" display="https://www.sports.ru/basketball/match/2022-11-22/"/>
    <hyperlink ref="J250" r:id="rId262" display="https://www.sports.ru/basketball/match/2022-11-22/"/>
    <hyperlink ref="J251" r:id="rId263" display="https://www.sports.ru/basketball/match/2022-11-22/"/>
    <hyperlink ref="J252" r:id="rId264" display="https://www.sports.ru/basketball/match/2022-11-22/"/>
    <hyperlink ref="J253" r:id="rId265" display="https://www.sports.ru/basketball/match/2022-11-22/"/>
    <hyperlink ref="J254" r:id="rId266" display="https://www.sports.ru/basketball/match/2022-11-22/"/>
    <hyperlink ref="J255" r:id="rId267" display="https://www.sports.ru/basketball/match/2022-11-22/"/>
    <hyperlink ref="J256" r:id="rId268" display="https://www.sports.ru/basketball/match/2022-11-22/"/>
    <hyperlink ref="J257" r:id="rId269" display="https://www.sports.ru/basketball/match/2022-11-23/"/>
    <hyperlink ref="J258" r:id="rId270" display="https://www.sports.ru/basketball/match/2022-11-23/"/>
    <hyperlink ref="J259" r:id="rId271" display="https://www.sports.ru/basketball/match/2022-11-23/"/>
    <hyperlink ref="J260" r:id="rId272" display="https://www.sports.ru/basketball/match/2022-11-23/"/>
    <hyperlink ref="J261" r:id="rId273" display="https://www.sports.ru/basketball/match/2022-11-24/"/>
    <hyperlink ref="J262" r:id="rId274" display="https://www.sports.ru/basketball/match/2022-11-24/"/>
    <hyperlink ref="J263" r:id="rId275" display="https://www.sports.ru/basketball/match/2022-11-24/"/>
    <hyperlink ref="J264" r:id="rId276" display="https://www.sports.ru/basketball/match/2022-11-24/"/>
    <hyperlink ref="J265" r:id="rId277" display="https://www.sports.ru/basketball/match/2022-11-24/"/>
    <hyperlink ref="J266" r:id="rId278" display="https://www.sports.ru/basketball/match/2022-11-24/"/>
    <hyperlink ref="J267" r:id="rId279" display="https://www.sports.ru/basketball/match/2022-11-24/"/>
    <hyperlink ref="J268" r:id="rId280" display="https://www.sports.ru/basketball/match/2022-11-24/"/>
    <hyperlink ref="J269" r:id="rId281" display="https://www.sports.ru/basketball/match/2022-11-24/"/>
    <hyperlink ref="J270" r:id="rId282" display="https://www.sports.ru/basketball/match/2022-11-24/"/>
    <hyperlink ref="J271" r:id="rId283" display="https://www.sports.ru/basketball/match/2022-11-24/"/>
    <hyperlink ref="J272" r:id="rId284" display="https://www.sports.ru/basketball/match/2022-11-24/"/>
    <hyperlink ref="J273" r:id="rId285" display="https://www.sports.ru/basketball/match/2022-11-26/"/>
    <hyperlink ref="J274" r:id="rId286" display="https://www.sports.ru/basketball/match/2022-11-26/"/>
    <hyperlink ref="J275" r:id="rId287" display="https://www.sports.ru/basketball/match/2022-11-26/"/>
    <hyperlink ref="J276" r:id="rId288" display="https://www.sports.ru/basketball/match/2022-11-26/"/>
    <hyperlink ref="J277" r:id="rId289" display="https://www.sports.ru/basketball/match/2022-11-26/"/>
    <hyperlink ref="J278" r:id="rId290" display="https://www.sports.ru/basketball/match/2022-11-26/"/>
    <hyperlink ref="J279" r:id="rId291" display="https://www.sports.ru/basketball/match/2022-11-26/"/>
    <hyperlink ref="J280" r:id="rId292" display="https://www.sports.ru/basketball/match/2022-11-26/"/>
    <hyperlink ref="J281" r:id="rId293" display="https://www.sports.ru/basketball/match/2022-11-26/"/>
    <hyperlink ref="J282" r:id="rId294" display="https://www.sports.ru/basketball/match/2022-11-26/"/>
    <hyperlink ref="J283" r:id="rId295" display="https://www.sports.ru/basketball/match/2022-11-26/"/>
    <hyperlink ref="J284" r:id="rId296" display="https://www.sports.ru/basketball/match/2022-11-26/"/>
    <hyperlink ref="J285" r:id="rId297" display="https://www.sports.ru/basketball/match/2022-11-26/"/>
    <hyperlink ref="J286" r:id="rId298" display="https://www.sports.ru/basketball/match/2022-11-26/"/>
    <hyperlink ref="J287" r:id="rId299" display="https://www.sports.ru/basketball/match/2022-11-27/"/>
    <hyperlink ref="J288" r:id="rId300" display="https://www.sports.ru/basketball/match/2022-11-27/"/>
    <hyperlink ref="J289" r:id="rId301" display="https://www.sports.ru/basketball/match/2022-11-27/"/>
    <hyperlink ref="J290" r:id="rId302" display="https://www.sports.ru/basketball/match/2022-11-27/"/>
    <hyperlink ref="J291" r:id="rId303" display="https://www.sports.ru/basketball/match/2022-11-27/"/>
    <hyperlink ref="J292" r:id="rId304" display="https://www.sports.ru/basketball/match/2022-11-27/"/>
    <hyperlink ref="J293" r:id="rId305" display="https://www.sports.ru/basketball/match/2022-11-28/"/>
    <hyperlink ref="J294" r:id="rId306" display="https://www.sports.ru/basketball/match/2022-11-28/"/>
    <hyperlink ref="J295" r:id="rId307" display="https://www.sports.ru/basketball/match/2022-11-28/"/>
    <hyperlink ref="J296" r:id="rId308" display="https://www.sports.ru/basketball/match/2022-11-28/"/>
    <hyperlink ref="J297" r:id="rId309" display="https://www.sports.ru/basketball/match/2022-11-28/"/>
    <hyperlink ref="J298" r:id="rId310" display="https://www.sports.ru/basketball/match/2022-11-28/"/>
    <hyperlink ref="J299" r:id="rId311" display="https://www.sports.ru/basketball/match/2022-11-28/"/>
    <hyperlink ref="J300" r:id="rId312" display="https://www.sports.ru/basketball/match/2022-11-29/"/>
    <hyperlink ref="J301" r:id="rId313" display="https://www.sports.ru/basketball/match/2022-11-29/"/>
    <hyperlink ref="J302" r:id="rId314" display="https://www.sports.ru/basketball/match/2022-11-29/"/>
    <hyperlink ref="J303" r:id="rId315" display="https://www.sports.ru/basketball/match/2022-11-29/"/>
    <hyperlink ref="J304" r:id="rId316" display="https://www.sports.ru/basketball/match/2022-11-29/"/>
    <hyperlink ref="J305" r:id="rId317" display="https://www.sports.ru/basketball/match/2022-11-29/"/>
    <hyperlink ref="J306" r:id="rId318" display="https://www.sports.ru/basketball/match/2022-11-29/"/>
    <hyperlink ref="J307" r:id="rId319" display="https://www.sports.ru/basketball/match/2022-11-29/"/>
    <hyperlink ref="J308" r:id="rId320" display="https://www.sports.ru/basketball/match/2022-11-29/"/>
    <hyperlink ref="J309" r:id="rId321" display="https://www.sports.ru/basketball/match/2022-11-29/"/>
    <hyperlink ref="J310" r:id="rId322" display="https://www.sports.ru/basketball/match/2022-11-30/"/>
    <hyperlink ref="J311" r:id="rId323" display="https://www.sports.ru/basketball/match/2022-11-30/"/>
    <hyperlink ref="J312" r:id="rId324" display="https://www.sports.ru/basketball/match/2022-11-30/"/>
    <hyperlink ref="J313" r:id="rId325" display="https://www.sports.ru/basketball/match/2022-12-01/"/>
    <hyperlink ref="J314" r:id="rId326" display="https://www.sports.ru/basketball/match/2022-12-01/"/>
    <hyperlink ref="J315" r:id="rId327" display="https://www.sports.ru/basketball/match/2022-12-01/"/>
    <hyperlink ref="J316" r:id="rId328" display="https://www.sports.ru/basketball/match/2022-12-01/"/>
    <hyperlink ref="J317" r:id="rId329" display="https://www.sports.ru/basketball/match/2022-12-01/"/>
    <hyperlink ref="J318" r:id="rId330" display="https://www.sports.ru/basketball/match/2022-12-01/"/>
    <hyperlink ref="J319" r:id="rId331" display="https://www.sports.ru/basketball/match/2022-12-01/"/>
    <hyperlink ref="J320" r:id="rId332" display="https://www.sports.ru/basketball/match/2022-12-01/"/>
    <hyperlink ref="J321" r:id="rId333" display="https://www.sports.ru/basketball/match/2022-12-01/"/>
    <hyperlink ref="J322" r:id="rId334" display="https://www.sports.ru/basketball/match/2022-12-01/"/>
    <hyperlink ref="J323" r:id="rId335" display="https://www.sports.ru/basketball/match/2022-12-01/"/>
    <hyperlink ref="J324" r:id="rId336" display="https://www.sports.ru/basketball/match/2022-12-01/"/>
    <hyperlink ref="J325" r:id="rId337" display="https://www.sports.ru/basketball/match/2022-12-01/"/>
    <hyperlink ref="J326" r:id="rId338" display="https://www.sports.ru/basketball/match/2022-12-02/"/>
    <hyperlink ref="J327" r:id="rId339" display="https://www.sports.ru/basketball/match/2022-12-03/"/>
    <hyperlink ref="J328" r:id="rId340" display="https://www.sports.ru/basketball/match/2022-12-03/"/>
    <hyperlink ref="J329" r:id="rId341" display="https://www.sports.ru/basketball/match/2022-12-03/"/>
    <hyperlink ref="J330" r:id="rId342" display="https://www.sports.ru/basketball/match/2022-12-03/"/>
    <hyperlink ref="J331" r:id="rId343" display="https://www.sports.ru/basketball/match/2022-12-03/"/>
    <hyperlink ref="J332" r:id="rId344" display="https://www.sports.ru/basketball/match/2022-12-03/"/>
    <hyperlink ref="J333" r:id="rId345" display="https://www.sports.ru/basketball/match/2022-12-03/"/>
    <hyperlink ref="J334" r:id="rId346" display="https://www.sports.ru/basketball/match/2022-12-03/"/>
    <hyperlink ref="J335" r:id="rId347" display="https://www.sports.ru/basketball/match/2022-12-03/"/>
    <hyperlink ref="J336" r:id="rId348" display="https://www.sports.ru/basketball/match/2022-12-03/"/>
    <hyperlink ref="J337" r:id="rId349" display="https://www.sports.ru/basketball/match/2022-12-03/"/>
    <hyperlink ref="J338" r:id="rId350" display="https://www.sports.ru/basketball/match/2022-12-03/"/>
    <hyperlink ref="J339" r:id="rId351" display="https://www.sports.ru/basketball/match/2022-12-04/"/>
    <hyperlink ref="J340" r:id="rId352" display="https://www.sports.ru/basketball/match/2022-12-04/"/>
    <hyperlink ref="J341" r:id="rId353" display="https://www.sports.ru/basketball/match/2022-12-04/"/>
    <hyperlink ref="J342" r:id="rId354" display="https://www.sports.ru/basketball/match/2022-12-04/"/>
    <hyperlink ref="J343" r:id="rId355" display="https://www.sports.ru/basketball/match/2022-12-04/"/>
    <hyperlink ref="J344" r:id="rId356" display="https://www.sports.ru/basketball/match/2022-12-04/"/>
    <hyperlink ref="J345" r:id="rId357" display="https://www.sports.ru/basketball/match/2022-12-04/"/>
    <hyperlink ref="J346" r:id="rId358" display="https://www.sports.ru/basketball/match/2022-12-05/"/>
    <hyperlink ref="J347" r:id="rId359" display="https://www.sports.ru/basketball/match/2022-12-05/"/>
    <hyperlink ref="J348" r:id="rId360" display="https://www.sports.ru/basketball/match/2022-12-05/"/>
    <hyperlink ref="J349" r:id="rId361" display="https://www.sports.ru/basketball/match/2022-12-05/"/>
    <hyperlink ref="J350" r:id="rId362" display="https://www.sports.ru/basketball/match/2022-12-05/"/>
    <hyperlink ref="J351" r:id="rId363" display="https://www.sports.ru/basketball/match/2022-12-05/"/>
    <hyperlink ref="J352" r:id="rId364" display="https://www.sports.ru/basketball/match/2022-12-05/"/>
    <hyperlink ref="J353" r:id="rId365" display="https://www.sports.ru/basketball/match/2022-12-06/"/>
    <hyperlink ref="J354" r:id="rId366" display="https://www.sports.ru/basketball/match/2022-12-06/"/>
    <hyperlink ref="J355" r:id="rId367" display="https://www.sports.ru/basketball/match/2022-12-06/"/>
    <hyperlink ref="J356" r:id="rId368" display="https://www.sports.ru/basketball/match/2022-12-06/"/>
    <hyperlink ref="J357" r:id="rId369" display="https://www.sports.ru/basketball/match/2022-12-06/"/>
    <hyperlink ref="J358" r:id="rId370" display="https://www.sports.ru/basketball/match/2022-12-06/"/>
    <hyperlink ref="J359" r:id="rId371" display="https://www.sports.ru/basketball/match/2022-12-06/"/>
    <hyperlink ref="J360" r:id="rId372" display="https://www.sports.ru/basketball/match/2022-12-06/"/>
    <hyperlink ref="J361" r:id="rId373" display="https://www.sports.ru/basketball/match/2022-12-07/"/>
    <hyperlink ref="J362" r:id="rId374" display="https://www.sports.ru/basketball/match/2022-12-07/"/>
    <hyperlink ref="J363" r:id="rId375" display="https://www.sports.ru/basketball/match/2022-12-07/"/>
    <hyperlink ref="J364" r:id="rId376" display="https://www.sports.ru/basketball/match/2022-12-08/"/>
    <hyperlink ref="J365" r:id="rId377" display="https://www.sports.ru/basketball/match/2022-12-08/"/>
    <hyperlink ref="J366" r:id="rId378" display="https://www.sports.ru/basketball/match/2022-12-08/"/>
    <hyperlink ref="J367" r:id="rId379" display="https://www.sports.ru/basketball/match/2022-12-08/"/>
    <hyperlink ref="J368" r:id="rId380" display="https://www.sports.ru/basketball/match/2022-12-08/"/>
    <hyperlink ref="J369" r:id="rId381" display="https://www.sports.ru/basketball/match/2022-12-08/"/>
    <hyperlink ref="J370" r:id="rId382" display="https://www.sports.ru/basketball/match/2022-12-08/"/>
    <hyperlink ref="J371" r:id="rId383" display="https://www.sports.ru/basketball/match/2022-12-08/"/>
    <hyperlink ref="J372" r:id="rId384" display="https://www.sports.ru/basketball/match/2022-12-08/"/>
    <hyperlink ref="J373" r:id="rId385" display="https://www.sports.ru/basketball/match/2022-12-08/"/>
    <hyperlink ref="J374" r:id="rId386" display="https://www.sports.ru/basketball/match/2022-12-08/"/>
    <hyperlink ref="J375" r:id="rId387" display="https://www.sports.ru/basketball/match/2022-12-09/"/>
    <hyperlink ref="J376" r:id="rId388" display="https://www.sports.ru/basketball/match/2022-12-09/"/>
    <hyperlink ref="J377" r:id="rId389" display="https://www.sports.ru/basketball/match/2022-12-09/"/>
    <hyperlink ref="J378" r:id="rId390" display="https://www.sports.ru/basketball/match/2022-12-10/"/>
    <hyperlink ref="J379" r:id="rId391" display="https://www.sports.ru/basketball/match/2022-12-10/"/>
    <hyperlink ref="J380" r:id="rId392" display="https://www.sports.ru/basketball/match/2022-12-10/"/>
    <hyperlink ref="J381" r:id="rId393" display="https://www.sports.ru/basketball/match/2022-12-10/"/>
    <hyperlink ref="J382" r:id="rId394" display="https://www.sports.ru/basketball/match/2022-12-10/"/>
    <hyperlink ref="J383" r:id="rId395" display="https://www.sports.ru/basketball/match/2022-12-10/"/>
    <hyperlink ref="J384" r:id="rId396" display="https://www.sports.ru/basketball/match/2022-12-10/"/>
    <hyperlink ref="J385" r:id="rId397" display="https://www.sports.ru/basketball/match/2022-12-10/"/>
    <hyperlink ref="J386" r:id="rId398" display="https://www.sports.ru/basketball/match/2022-12-10/"/>
    <hyperlink ref="J387" r:id="rId399" display="https://www.sports.ru/basketball/match/2022-12-10/"/>
    <hyperlink ref="J388" r:id="rId400" display="https://www.sports.ru/basketball/match/2022-12-11/"/>
    <hyperlink ref="J389" r:id="rId401" display="https://www.sports.ru/basketball/match/2022-12-11/"/>
    <hyperlink ref="J390" r:id="rId402" display="https://www.sports.ru/basketball/match/2022-12-11/"/>
    <hyperlink ref="J391" r:id="rId403" display="https://www.sports.ru/basketball/match/2022-12-11/"/>
    <hyperlink ref="J392" r:id="rId404" display="https://www.sports.ru/basketball/match/2022-12-11/"/>
    <hyperlink ref="J393" r:id="rId405" display="https://www.sports.ru/basketball/match/2022-12-11/"/>
    <hyperlink ref="J394" r:id="rId406" display="https://www.sports.ru/basketball/match/2022-12-11/"/>
    <hyperlink ref="J395" r:id="rId407" display="https://www.sports.ru/basketball/match/2022-12-11/"/>
    <hyperlink ref="J396" r:id="rId408" display="https://www.sports.ru/basketball/match/2022-12-11/"/>
    <hyperlink ref="J397" r:id="rId409" display="https://www.sports.ru/basketball/match/2022-12-12/"/>
    <hyperlink ref="J398" r:id="rId410" display="https://www.sports.ru/basketball/match/2022-12-12/"/>
    <hyperlink ref="J399" r:id="rId411" display="https://www.sports.ru/basketball/match/2022-12-12/"/>
    <hyperlink ref="J400" r:id="rId412" display="https://www.sports.ru/basketball/match/2022-12-12/"/>
    <hyperlink ref="J401" r:id="rId413" display="https://www.sports.ru/basketball/match/2022-12-12/"/>
    <hyperlink ref="J402" r:id="rId414" display="https://www.sports.ru/basketball/match/2022-12-12/"/>
    <hyperlink ref="J403" r:id="rId415" display="https://www.sports.ru/basketball/match/2022-12-13/"/>
    <hyperlink ref="J404" r:id="rId416" display="https://www.sports.ru/basketball/match/2022-12-13/"/>
    <hyperlink ref="J405" r:id="rId417" display="https://www.sports.ru/basketball/match/2022-12-13/"/>
    <hyperlink ref="J406" r:id="rId418" display="https://www.sports.ru/basketball/match/2022-12-13/"/>
    <hyperlink ref="J407" r:id="rId419" display="https://www.sports.ru/basketball/match/2022-12-13/"/>
    <hyperlink ref="J408" r:id="rId420" display="https://www.sports.ru/basketball/match/2022-12-13/"/>
    <hyperlink ref="J409" r:id="rId421" display="https://www.sports.ru/basketball/match/2022-12-13/"/>
    <hyperlink ref="J410" r:id="rId422" display="https://www.sports.ru/basketball/match/2022-12-14/"/>
    <hyperlink ref="J411" r:id="rId423" display="https://www.sports.ru/basketball/match/2022-12-14/"/>
    <hyperlink ref="J412" r:id="rId424" display="https://www.sports.ru/basketball/match/2022-12-14/"/>
    <hyperlink ref="J413" r:id="rId425" display="https://www.sports.ru/basketball/match/2022-12-14/"/>
    <hyperlink ref="J414" r:id="rId426" display="https://www.sports.ru/basketball/match/2022-12-14/"/>
    <hyperlink ref="J415" r:id="rId427" display="https://www.sports.ru/basketball/match/2022-12-15/"/>
    <hyperlink ref="J416" r:id="rId428" display="https://www.sports.ru/basketball/match/2022-12-15/"/>
    <hyperlink ref="J417" r:id="rId429" display="https://www.sports.ru/basketball/match/2022-12-15/"/>
    <hyperlink ref="J418" r:id="rId430" display="https://www.sports.ru/basketball/match/2022-12-15/"/>
    <hyperlink ref="J419" r:id="rId431" display="https://www.sports.ru/basketball/match/2022-12-15/"/>
    <hyperlink ref="J420" r:id="rId432" display="https://www.sports.ru/basketball/match/2022-12-15/"/>
    <hyperlink ref="J421" r:id="rId433" display="https://www.sports.ru/basketball/match/2022-12-15/"/>
    <hyperlink ref="J422" r:id="rId434" display="https://www.sports.ru/basketball/match/2022-12-15/"/>
    <hyperlink ref="J423" r:id="rId435" display="https://www.sports.ru/basketball/match/2022-12-15/"/>
    <hyperlink ref="J424" r:id="rId436" display="https://www.sports.ru/basketball/match/2022-12-15/"/>
    <hyperlink ref="J425" r:id="rId437" display="https://www.sports.ru/basketball/match/2022-12-16/"/>
    <hyperlink ref="J426" r:id="rId438" display="https://www.sports.ru/basketball/match/2022-12-16/"/>
    <hyperlink ref="J427" r:id="rId439" display="https://www.sports.ru/basketball/match/2022-12-16/"/>
    <hyperlink ref="J428" r:id="rId440" display="https://www.sports.ru/basketball/match/2022-12-16/"/>
    <hyperlink ref="J429" r:id="rId441" display="https://www.sports.ru/basketball/match/2022-12-17/"/>
    <hyperlink ref="J430" r:id="rId442" display="https://www.sports.ru/basketball/match/2022-12-17/"/>
    <hyperlink ref="J431" r:id="rId443" display="https://www.sports.ru/basketball/match/2022-12-17/"/>
    <hyperlink ref="J432" r:id="rId444" display="https://www.sports.ru/basketball/match/2022-12-17/"/>
    <hyperlink ref="J433" r:id="rId445" display="https://www.sports.ru/basketball/match/2022-12-17/"/>
    <hyperlink ref="J434" r:id="rId446" display="https://www.sports.ru/basketball/match/2022-12-17/"/>
    <hyperlink ref="J435" r:id="rId447" display="https://www.sports.ru/basketball/match/2022-12-17/"/>
    <hyperlink ref="J436" r:id="rId448" display="https://www.sports.ru/basketball/match/2022-12-17/"/>
    <hyperlink ref="J437" r:id="rId449" display="https://www.sports.ru/basketball/match/2022-12-17/"/>
    <hyperlink ref="J438" r:id="rId450" display="https://www.sports.ru/basketball/match/2022-12-17/"/>
    <hyperlink ref="J439" r:id="rId451" display="https://www.sports.ru/basketball/match/2022-12-18/"/>
    <hyperlink ref="J440" r:id="rId452" display="https://www.sports.ru/basketball/match/2022-12-18/"/>
    <hyperlink ref="J441" r:id="rId453" display="https://www.sports.ru/basketball/match/2022-12-18/"/>
    <hyperlink ref="J442" r:id="rId454" display="https://www.sports.ru/basketball/match/2022-12-18/"/>
    <hyperlink ref="J443" r:id="rId455" display="https://www.sports.ru/basketball/match/2022-12-18/"/>
    <hyperlink ref="J444" r:id="rId456" display="https://www.sports.ru/basketball/match/2022-12-18/"/>
    <hyperlink ref="J445" r:id="rId457" display="https://www.sports.ru/basketball/match/2022-12-18/"/>
    <hyperlink ref="J446" r:id="rId458" display="https://www.sports.ru/basketball/match/2022-12-18/"/>
    <hyperlink ref="J447" r:id="rId459" display="https://www.sports.ru/basketball/match/2022-12-19/"/>
    <hyperlink ref="J448" r:id="rId460" display="https://www.sports.ru/basketball/match/2022-12-19/"/>
    <hyperlink ref="J449" r:id="rId461" display="https://www.sports.ru/basketball/match/2022-12-19/"/>
    <hyperlink ref="J450" r:id="rId462" display="https://www.sports.ru/basketball/match/2022-12-19/"/>
    <hyperlink ref="J451" r:id="rId463" display="https://www.sports.ru/basketball/match/2022-12-19/"/>
    <hyperlink ref="J452" r:id="rId464" display="https://www.sports.ru/basketball/match/2022-12-19/"/>
    <hyperlink ref="J453" r:id="rId465" display="https://www.sports.ru/basketball/match/2022-12-20/"/>
    <hyperlink ref="J454" r:id="rId466" display="https://www.sports.ru/basketball/match/2022-12-20/"/>
    <hyperlink ref="J455" r:id="rId467" display="https://www.sports.ru/basketball/match/2022-12-20/"/>
    <hyperlink ref="J456" r:id="rId468" display="https://www.sports.ru/basketball/match/2022-12-20/"/>
    <hyperlink ref="J457" r:id="rId469" display="https://www.sports.ru/basketball/match/2022-12-20/"/>
    <hyperlink ref="J458" r:id="rId470" display="https://www.sports.ru/basketball/match/2022-12-20/"/>
    <hyperlink ref="J459" r:id="rId471" display="https://www.sports.ru/basketball/match/2022-12-20/"/>
    <hyperlink ref="J460" r:id="rId472" display="https://www.sports.ru/basketball/match/2022-12-20/"/>
    <hyperlink ref="J461" r:id="rId473" display="https://www.sports.ru/basketball/match/2022-12-20/"/>
    <hyperlink ref="J462" r:id="rId474" display="https://www.sports.ru/basketball/match/2022-12-21/"/>
    <hyperlink ref="J463" r:id="rId475" display="https://www.sports.ru/basketball/match/2022-12-21/"/>
    <hyperlink ref="J464" r:id="rId476" display="https://www.sports.ru/basketball/match/2022-12-21/"/>
    <hyperlink ref="J465" r:id="rId477" display="https://www.sports.ru/basketball/match/2022-12-21/"/>
    <hyperlink ref="J466" r:id="rId478" display="https://www.sports.ru/basketball/match/2022-12-21/"/>
    <hyperlink ref="J467" r:id="rId479" display="https://www.sports.ru/basketball/match/2022-12-22/"/>
    <hyperlink ref="J468" r:id="rId480" display="https://www.sports.ru/basketball/match/2022-12-22/"/>
    <hyperlink ref="J469" r:id="rId481" display="https://www.sports.ru/basketball/match/2022-12-22/"/>
    <hyperlink ref="J470" r:id="rId482" display="https://www.sports.ru/basketball/match/2022-12-22/"/>
    <hyperlink ref="J471" r:id="rId483" display="https://www.sports.ru/basketball/match/2022-12-22/"/>
    <hyperlink ref="J472" r:id="rId484" display="https://www.sports.ru/basketball/match/2022-12-22/"/>
    <hyperlink ref="J473" r:id="rId485" display="https://www.sports.ru/basketball/match/2022-12-22/"/>
    <hyperlink ref="J474" r:id="rId486" display="https://www.sports.ru/basketball/match/2022-12-22/"/>
    <hyperlink ref="J475" r:id="rId487" display="https://www.sports.ru/basketball/match/2022-12-22/"/>
    <hyperlink ref="J476" r:id="rId488" display="https://www.sports.ru/basketball/match/2022-12-22/"/>
    <hyperlink ref="J477" r:id="rId489" display="https://www.sports.ru/basketball/match/2022-12-22/"/>
    <hyperlink ref="J478" r:id="rId490" display="https://www.sports.ru/basketball/match/2022-12-23/"/>
    <hyperlink ref="J479" r:id="rId491" display="https://www.sports.ru/basketball/match/2022-12-23/"/>
    <hyperlink ref="J480" r:id="rId492" display="https://www.sports.ru/basketball/match/2022-12-24/"/>
    <hyperlink ref="J481" r:id="rId493" display="https://www.sports.ru/basketball/match/2022-12-24/"/>
    <hyperlink ref="J482" r:id="rId494" display="https://www.sports.ru/basketball/match/2022-12-24/"/>
    <hyperlink ref="J483" r:id="rId495" display="https://www.sports.ru/basketball/match/2022-12-24/"/>
    <hyperlink ref="J484" r:id="rId496" display="https://www.sports.ru/basketball/match/2022-12-24/"/>
    <hyperlink ref="J485" r:id="rId497" display="https://www.sports.ru/basketball/match/2022-12-24/"/>
    <hyperlink ref="J486" r:id="rId498" display="https://www.sports.ru/basketball/match/2022-12-24/"/>
    <hyperlink ref="J487" r:id="rId499" display="https://www.sports.ru/basketball/match/2022-12-24/"/>
    <hyperlink ref="J488" r:id="rId500" display="https://www.sports.ru/basketball/match/2022-12-24/"/>
    <hyperlink ref="J489" r:id="rId501" display="https://www.sports.ru/basketball/match/2022-12-24/"/>
    <hyperlink ref="J490" r:id="rId502" display="https://www.sports.ru/basketball/match/2022-12-24/"/>
    <hyperlink ref="J491" r:id="rId503" display="https://www.sports.ru/basketball/match/2022-12-24/"/>
    <hyperlink ref="J492" r:id="rId504" display="https://www.sports.ru/basketball/match/2022-12-24/"/>
    <hyperlink ref="J493" r:id="rId505" display="https://www.sports.ru/basketball/match/2022-12-24/"/>
    <hyperlink ref="J494" r:id="rId506" display="https://www.sports.ru/basketball/match/2022-12-25/"/>
    <hyperlink ref="J495" r:id="rId507" display="https://www.sports.ru/basketball/match/2022-12-25/"/>
    <hyperlink ref="J496" r:id="rId508" display="https://www.sports.ru/basketball/match/2022-12-26/"/>
    <hyperlink ref="J497" r:id="rId509" display="https://www.sports.ru/basketball/match/2022-12-26/"/>
    <hyperlink ref="J498" r:id="rId510" display="https://www.sports.ru/basketball/match/2022-12-26/"/>
    <hyperlink ref="J499" r:id="rId511" display="https://www.sports.ru/basketball/match/2022-12-27/"/>
    <hyperlink ref="J500" r:id="rId512" display="https://www.sports.ru/basketball/match/2022-12-27/"/>
    <hyperlink ref="J501" r:id="rId513" display="https://www.sports.ru/basketball/match/2022-12-27/"/>
    <hyperlink ref="J502" r:id="rId514" display="https://www.sports.ru/basketball/match/2022-12-27/"/>
    <hyperlink ref="J503" r:id="rId515" display="https://www.sports.ru/basketball/match/2022-12-27/"/>
    <hyperlink ref="J504" r:id="rId516" display="https://www.sports.ru/basketball/match/2022-12-27/"/>
    <hyperlink ref="J505" r:id="rId517" display="https://www.sports.ru/basketball/match/2022-12-27/"/>
    <hyperlink ref="J506" r:id="rId518" display="https://www.sports.ru/basketball/match/2022-12-28/"/>
    <hyperlink ref="J507" r:id="rId519" display="https://www.sports.ru/basketball/match/2022-12-28/"/>
    <hyperlink ref="J508" r:id="rId520" display="https://www.sports.ru/basketball/match/2022-12-28/"/>
    <hyperlink ref="J509" r:id="rId521" display="https://www.sports.ru/basketball/match/2022-12-28/"/>
    <hyperlink ref="J510" r:id="rId522" display="https://www.sports.ru/basketball/match/2022-12-28/"/>
    <hyperlink ref="J511" r:id="rId523" display="https://www.sports.ru/basketball/match/2022-12-28/"/>
    <hyperlink ref="J512" r:id="rId524" display="https://www.sports.ru/basketball/match/2022-12-28/"/>
    <hyperlink ref="J513" r:id="rId525" display="https://www.sports.ru/basketball/match/2022-12-28/"/>
    <hyperlink ref="J514" r:id="rId526" display="https://www.sports.ru/basketball/match/2022-12-28/"/>
    <hyperlink ref="J515" r:id="rId527" display="https://www.sports.ru/basketball/match/2022-12-28/"/>
    <hyperlink ref="J516" r:id="rId528" display="https://www.sports.ru/basketball/match/2022-12-29/"/>
    <hyperlink ref="J517" r:id="rId529" display="https://www.sports.ru/basketball/match/2022-12-29/"/>
    <hyperlink ref="J518" r:id="rId530" display="https://www.sports.ru/basketball/match/2022-12-29/"/>
    <hyperlink ref="J519" r:id="rId531" display="https://www.sports.ru/basketball/match/2022-12-29/"/>
    <hyperlink ref="J520" r:id="rId532" display="https://www.sports.ru/basketball/match/2022-12-29/"/>
    <hyperlink ref="J521" r:id="rId533" display="https://www.sports.ru/basketball/match/2022-12-29/"/>
    <hyperlink ref="J522" r:id="rId534" display="https://www.sports.ru/basketball/match/2022-12-29/"/>
    <hyperlink ref="J523" r:id="rId535" display="https://www.sports.ru/basketball/match/2022-12-29/"/>
    <hyperlink ref="J524" r:id="rId536" display="https://www.sports.ru/basketball/match/2022-12-30/"/>
    <hyperlink ref="J525" r:id="rId537" display="https://www.sports.ru/basketball/match/2022-12-30/"/>
    <hyperlink ref="J526" r:id="rId538" display="https://www.sports.ru/basketball/match/2022-12-30/"/>
    <hyperlink ref="J527" r:id="rId539" display="https://www.sports.ru/basketball/match/2022-12-30/"/>
    <hyperlink ref="J528" r:id="rId540" display="https://www.sports.ru/basketball/match/2022-12-30/"/>
    <hyperlink ref="J529" r:id="rId541" display="https://www.sports.ru/basketball/match/2022-12-30/"/>
    <hyperlink ref="J530" r:id="rId542" display="https://www.sports.ru/basketball/match/2022-12-31/"/>
    <hyperlink ref="J531" r:id="rId543" display="https://www.sports.ru/basketball/match/2022-12-31/"/>
    <hyperlink ref="J532" r:id="rId544" display="https://www.sports.ru/basketball/match/2022-12-31/"/>
    <hyperlink ref="J533" r:id="rId545" display="https://www.sports.ru/basketball/match/2022-12-31/"/>
    <hyperlink ref="J534" r:id="rId546" display="https://www.sports.ru/basketball/match/2022-12-31/"/>
    <hyperlink ref="J535" r:id="rId547" display="https://www.sports.ru/basketball/match/2022-12-31/"/>
    <hyperlink ref="J536" r:id="rId548" display="https://www.sports.ru/basketball/match/2022-12-31/"/>
    <hyperlink ref="J537" r:id="rId549" display="https://www.sports.ru/basketball/match/2022-12-31/"/>
    <hyperlink ref="J538" r:id="rId550" display="https://www.sports.ru/basketball/match/2022-12-31/"/>
    <hyperlink ref="J539" r:id="rId551" display="https://www.sports.ru/basketball/match/2022-12-31/"/>
    <hyperlink ref="J540" r:id="rId552" display="https://www.sports.ru/basketball/match/2023-01-01/"/>
    <hyperlink ref="J541" r:id="rId553" display="https://www.sports.ru/basketball/match/2023-01-01/"/>
    <hyperlink ref="J542" r:id="rId554" display="https://www.sports.ru/basketball/match/2023-01-01/"/>
    <hyperlink ref="J543" r:id="rId555" display="https://www.sports.ru/basketball/match/2023-01-01/"/>
    <hyperlink ref="J544" r:id="rId556" display="https://www.sports.ru/basketball/match/2023-01-01/"/>
    <hyperlink ref="J545" r:id="rId557" display="https://www.sports.ru/basketball/match/2023-01-01/"/>
    <hyperlink ref="J546" r:id="rId558" display="https://www.sports.ru/basketball/match/2023-01-01/"/>
    <hyperlink ref="J547" r:id="rId559" display="https://www.sports.ru/basketball/match/2023-01-01/"/>
    <hyperlink ref="J548" r:id="rId560" display="https://www.sports.ru/basketball/match/2023-01-02/"/>
    <hyperlink ref="J549" r:id="rId561" display="https://www.sports.ru/basketball/match/2023-01-02/"/>
    <hyperlink ref="J550" r:id="rId562" display="https://www.sports.ru/basketball/match/2023-01-02/"/>
    <hyperlink ref="J551" r:id="rId563" display="https://www.sports.ru/basketball/match/2023-01-02/"/>
    <hyperlink ref="J552" r:id="rId564" display="https://www.sports.ru/basketball/match/2023-01-03/"/>
    <hyperlink ref="J553" r:id="rId565" display="https://www.sports.ru/basketball/match/2023-01-03/"/>
    <hyperlink ref="J554" r:id="rId566" display="https://www.sports.ru/basketball/match/2023-01-03/"/>
    <hyperlink ref="J555" r:id="rId567" display="https://www.sports.ru/basketball/match/2023-01-03/"/>
    <hyperlink ref="J556" r:id="rId568" display="https://www.sports.ru/basketball/match/2023-01-03/"/>
    <hyperlink ref="J557" r:id="rId569" display="https://www.sports.ru/basketball/match/2023-01-03/"/>
    <hyperlink ref="J558" r:id="rId570" display="https://www.sports.ru/basketball/match/2023-01-03/"/>
    <hyperlink ref="J559" r:id="rId571" display="https://www.sports.ru/basketball/match/2023-01-03/"/>
    <hyperlink ref="J560" r:id="rId572" display="https://www.sports.ru/basketball/match/2023-01-03/"/>
    <hyperlink ref="J561" r:id="rId573" display="https://www.sports.ru/basketball/match/2023-01-03/"/>
    <hyperlink ref="J562" r:id="rId574" display="https://www.sports.ru/basketball/match/2023-01-04/"/>
    <hyperlink ref="J563" r:id="rId575" display="https://www.sports.ru/basketball/match/2023-01-04/"/>
    <hyperlink ref="J564" r:id="rId576" display="https://www.sports.ru/basketball/match/2023-01-04/"/>
    <hyperlink ref="J565" r:id="rId577" display="https://www.sports.ru/basketball/match/2023-01-05/"/>
    <hyperlink ref="J566" r:id="rId578" display="https://www.sports.ru/basketball/match/2023-01-05/"/>
    <hyperlink ref="J567" r:id="rId579" display="https://www.sports.ru/basketball/match/2023-01-05/"/>
    <hyperlink ref="J568" r:id="rId580" display="https://www.sports.ru/basketball/match/2023-01-05/"/>
    <hyperlink ref="J569" r:id="rId581" display="https://www.sports.ru/basketball/match/2023-01-05/"/>
    <hyperlink ref="J570" r:id="rId582" display="https://www.sports.ru/basketball/match/2023-01-05/"/>
    <hyperlink ref="J571" r:id="rId583" display="https://www.sports.ru/basketball/match/2023-01-05/"/>
    <hyperlink ref="J572" r:id="rId584" display="https://www.sports.ru/basketball/match/2023-01-05/"/>
    <hyperlink ref="J573" r:id="rId585" display="https://www.sports.ru/basketball/match/2023-01-05/"/>
    <hyperlink ref="J574" r:id="rId586" display="https://www.sports.ru/basketball/match/2023-01-05/"/>
    <hyperlink ref="J575" r:id="rId587" display="https://www.sports.ru/basketball/match/2023-01-05/"/>
    <hyperlink ref="J576" r:id="rId588" display="https://www.sports.ru/basketball/match/2023-01-05/"/>
    <hyperlink ref="J577" r:id="rId589" display="https://www.sports.ru/basketball/match/2023-01-06/"/>
    <hyperlink ref="J578" r:id="rId590" display="https://www.sports.ru/basketball/match/2023-01-06/"/>
    <hyperlink ref="J579" r:id="rId591" display="https://www.sports.ru/basketball/match/2023-01-06/"/>
    <hyperlink ref="J580" r:id="rId592" display="https://www.sports.ru/basketball/match/2023-01-06/"/>
    <hyperlink ref="J581" r:id="rId593" display="https://www.sports.ru/basketball/match/2023-01-07/"/>
    <hyperlink ref="J582" r:id="rId594" display="https://www.sports.ru/basketball/match/2023-01-07/"/>
    <hyperlink ref="J583" r:id="rId595" display="https://www.sports.ru/basketball/match/2023-01-07/"/>
    <hyperlink ref="J584" r:id="rId596" display="https://www.sports.ru/basketball/match/2023-01-07/"/>
    <hyperlink ref="J585" r:id="rId597" display="https://www.sports.ru/basketball/match/2023-01-07/"/>
    <hyperlink ref="J586" r:id="rId598" display="https://www.sports.ru/basketball/match/2023-01-07/"/>
    <hyperlink ref="J587" r:id="rId599" display="https://www.sports.ru/basketball/match/2023-01-07/"/>
    <hyperlink ref="J588" r:id="rId600" display="https://www.sports.ru/basketball/match/2023-01-07/"/>
    <hyperlink ref="J589" r:id="rId601" display="https://www.sports.ru/basketball/match/2023-01-07/"/>
    <hyperlink ref="J590" r:id="rId602" display="https://www.sports.ru/basketball/match/2023-01-07/"/>
    <hyperlink ref="J591" r:id="rId603" display="https://www.sports.ru/basketball/match/2023-01-07/"/>
    <hyperlink ref="J592" r:id="rId604" display="https://www.sports.ru/basketball/match/2023-01-08/"/>
    <hyperlink ref="J593" r:id="rId605" display="https://www.sports.ru/basketball/match/2023-01-08/"/>
    <hyperlink ref="J594" r:id="rId606" display="https://www.sports.ru/basketball/match/2023-01-08/"/>
    <hyperlink ref="J595" r:id="rId607" display="https://www.sports.ru/basketball/match/2023-01-08/"/>
    <hyperlink ref="J596" r:id="rId608" display="https://www.sports.ru/basketball/match/2023-01-08/"/>
    <hyperlink ref="J597" r:id="rId609" display="https://www.sports.ru/basketball/match/2023-01-08/"/>
    <hyperlink ref="J598" r:id="rId610" display="https://www.sports.ru/basketball/match/2023-01-08/"/>
    <hyperlink ref="J599" r:id="rId611" display="https://www.sports.ru/basketball/match/2023-01-09/"/>
    <hyperlink ref="J600" r:id="rId612" display="https://www.sports.ru/basketball/match/2023-01-09/"/>
    <hyperlink ref="J601" r:id="rId613" display="https://www.sports.ru/basketball/match/2023-01-09/"/>
    <hyperlink ref="J602" r:id="rId614" display="https://www.sports.ru/basketball/match/2023-01-09/"/>
    <hyperlink ref="J603" r:id="rId615" display="https://www.sports.ru/basketball/match/2023-01-09/"/>
    <hyperlink ref="J604" r:id="rId616" display="https://www.sports.ru/basketball/match/2023-01-09/"/>
    <hyperlink ref="J605" r:id="rId617" display="https://www.sports.ru/basketball/match/2023-01-09/"/>
    <hyperlink ref="J606" r:id="rId618" display="https://www.sports.ru/basketball/match/2023-01-10/"/>
    <hyperlink ref="J607" r:id="rId619" display="https://www.sports.ru/basketball/match/2023-01-10/"/>
    <hyperlink ref="J608" r:id="rId620" display="https://www.sports.ru/basketball/match/2023-01-10/"/>
    <hyperlink ref="J609" r:id="rId621" display="https://www.sports.ru/basketball/match/2023-01-10/"/>
    <hyperlink ref="J610" r:id="rId622" display="https://www.sports.ru/basketball/match/2023-01-10/"/>
    <hyperlink ref="J611" r:id="rId623" display="https://www.sports.ru/basketball/match/2023-01-10/"/>
    <hyperlink ref="J612" r:id="rId624" display="https://www.sports.ru/basketball/match/2023-01-11/"/>
    <hyperlink ref="J613" r:id="rId625" display="https://www.sports.ru/basketball/match/2023-01-11/"/>
    <hyperlink ref="J614" r:id="rId626" display="https://www.sports.ru/basketball/match/2023-01-11/"/>
    <hyperlink ref="J615" r:id="rId627" display="https://www.sports.ru/basketball/match/2023-01-11/"/>
    <hyperlink ref="J616" r:id="rId628" display="https://www.sports.ru/basketball/match/2023-01-11/"/>
    <hyperlink ref="J617" r:id="rId629" display="https://www.sports.ru/basketball/match/2023-01-11/"/>
    <hyperlink ref="J618" r:id="rId630" display="https://www.sports.ru/basketball/match/2023-01-11/"/>
    <hyperlink ref="J619" r:id="rId631" display="https://www.sports.ru/basketball/match/2023-01-12/"/>
    <hyperlink ref="J620" r:id="rId632" display="https://www.sports.ru/basketball/match/2023-01-12/"/>
    <hyperlink ref="J621" r:id="rId633" display="https://www.sports.ru/basketball/match/2023-01-12/"/>
    <hyperlink ref="J622" r:id="rId634" display="https://www.sports.ru/basketball/match/2023-01-12/"/>
    <hyperlink ref="J623" r:id="rId635" display="https://www.sports.ru/basketball/match/2023-01-12/"/>
    <hyperlink ref="J624" r:id="rId636" display="https://www.sports.ru/basketball/match/2023-01-12/"/>
    <hyperlink ref="J625" r:id="rId637" display="https://www.sports.ru/basketball/match/2023-01-12/"/>
    <hyperlink ref="J626" r:id="rId638" display="https://www.sports.ru/basketball/match/2023-01-12/"/>
    <hyperlink ref="J627" r:id="rId639" display="https://www.sports.ru/basketball/match/2023-01-13/"/>
    <hyperlink ref="J628" r:id="rId640" display="https://www.sports.ru/basketball/match/2023-01-13/"/>
    <hyperlink ref="J629" r:id="rId641" display="https://www.sports.ru/basketball/match/2023-01-13/"/>
    <hyperlink ref="J630" r:id="rId642" display="https://www.sports.ru/basketball/match/2023-01-13/"/>
    <hyperlink ref="J631" r:id="rId643" display="https://www.sports.ru/basketball/match/2023-01-13/"/>
    <hyperlink ref="J632" r:id="rId644" display="https://www.sports.ru/basketball/match/2023-01-13/"/>
    <hyperlink ref="J633" r:id="rId645" display="https://www.sports.ru/basketball/match/2023-01-14/"/>
    <hyperlink ref="J634" r:id="rId646" display="https://www.sports.ru/basketball/match/2023-01-14/"/>
    <hyperlink ref="J635" r:id="rId647" display="https://www.sports.ru/basketball/match/2023-01-14/"/>
    <hyperlink ref="J636" r:id="rId648" display="https://www.sports.ru/basketball/match/2023-01-14/"/>
    <hyperlink ref="J637" r:id="rId649" display="https://www.sports.ru/basketball/match/2023-01-14/"/>
    <hyperlink ref="J638" r:id="rId650" display="https://www.sports.ru/basketball/match/2023-01-14/"/>
    <hyperlink ref="J639" r:id="rId651" display="https://www.sports.ru/basketball/match/2023-01-14/"/>
    <hyperlink ref="J640" r:id="rId652" display="https://www.sports.ru/basketball/match/2023-01-14/"/>
    <hyperlink ref="J641" r:id="rId653" display="https://www.sports.ru/basketball/match/2023-01-14/"/>
    <hyperlink ref="J642" r:id="rId654" display="https://www.sports.ru/basketball/match/2023-01-14/"/>
    <hyperlink ref="J643" r:id="rId655" display="https://www.sports.ru/basketball/match/2023-01-15/"/>
    <hyperlink ref="J644" r:id="rId656" display="https://www.sports.ru/basketball/match/2023-01-15/"/>
    <hyperlink ref="J645" r:id="rId657" display="https://www.sports.ru/basketball/match/2023-01-15/"/>
    <hyperlink ref="J646" r:id="rId658" display="https://www.sports.ru/basketball/match/2023-01-15/"/>
    <hyperlink ref="J647" r:id="rId659" display="https://www.sports.ru/basketball/match/2023-01-15/"/>
    <hyperlink ref="J648" r:id="rId660" display="https://www.sports.ru/basketball/match/2023-01-15/"/>
    <hyperlink ref="J649" r:id="rId661" display="https://www.sports.ru/basketball/match/2023-01-15/"/>
    <hyperlink ref="J650" r:id="rId662" display="https://www.sports.ru/basketball/match/2023-01-15/"/>
    <hyperlink ref="J651" r:id="rId663" display="https://www.sports.ru/basketball/match/2023-01-15/"/>
    <hyperlink ref="J652" r:id="rId664" display="https://www.sports.ru/basketball/match/2023-01-16/"/>
    <hyperlink ref="J653" r:id="rId665" display="https://www.sports.ru/basketball/match/2023-01-16/"/>
    <hyperlink ref="J654" r:id="rId666" display="https://www.sports.ru/basketball/match/2023-01-16/"/>
    <hyperlink ref="J655" r:id="rId667" display="https://www.sports.ru/basketball/match/2023-01-16/"/>
    <hyperlink ref="J656" r:id="rId668" display="https://www.sports.ru/basketball/match/2023-01-16/"/>
    <hyperlink ref="J657" r:id="rId669" display="https://www.sports.ru/basketball/match/2023-01-16/"/>
    <hyperlink ref="J658" r:id="rId670" display="https://www.sports.ru/basketball/match/2023-01-16/"/>
    <hyperlink ref="J659" r:id="rId671" display="https://www.sports.ru/basketball/match/2023-01-16/"/>
    <hyperlink ref="J660" r:id="rId672" display="https://www.sports.ru/basketball/match/2023-01-16/"/>
    <hyperlink ref="J661" r:id="rId673" display="https://www.sports.ru/basketball/match/2023-01-16/"/>
    <hyperlink ref="J662" r:id="rId674" display="https://www.sports.ru/basketball/match/2023-01-16/"/>
    <hyperlink ref="J663" r:id="rId675" display="https://www.sports.ru/basketball/match/2023-01-17/"/>
    <hyperlink ref="J664" r:id="rId676" display="https://www.sports.ru/basketball/match/2023-01-17/"/>
    <hyperlink ref="J665" r:id="rId677" display="https://www.sports.ru/basketball/match/2023-01-17/"/>
    <hyperlink ref="J666" r:id="rId678" display="https://www.sports.ru/basketball/match/2023-01-18/"/>
    <hyperlink ref="J667" r:id="rId679" display="https://www.sports.ru/basketball/match/2023-01-18/"/>
    <hyperlink ref="J668" r:id="rId680" display="https://www.sports.ru/basketball/match/2023-01-18/"/>
    <hyperlink ref="J669" r:id="rId681" display="https://www.sports.ru/basketball/match/2023-01-18/"/>
    <hyperlink ref="J670" r:id="rId682" display="https://www.sports.ru/basketball/match/2023-01-19/"/>
    <hyperlink ref="J671" r:id="rId683" display="https://www.sports.ru/basketball/match/2023-01-19/"/>
    <hyperlink ref="J672" r:id="rId684" display="https://www.sports.ru/basketball/match/2023-01-19/"/>
    <hyperlink ref="J673" r:id="rId685" display="https://www.sports.ru/basketball/match/2023-01-19/"/>
    <hyperlink ref="J674" r:id="rId686" display="https://www.sports.ru/basketball/match/2023-01-19/"/>
    <hyperlink ref="J675" r:id="rId687" display="https://www.sports.ru/basketball/match/2023-01-19/"/>
    <hyperlink ref="J676" r:id="rId688" display="https://www.sports.ru/basketball/match/2023-01-19/"/>
    <hyperlink ref="J677" r:id="rId689" display="https://www.sports.ru/basketball/match/2023-01-19/"/>
    <hyperlink ref="J678" r:id="rId690" display="https://www.sports.ru/basketball/match/2023-01-19/"/>
    <hyperlink ref="J679" r:id="rId691" display="https://www.sports.ru/basketball/match/2023-01-19/"/>
    <hyperlink ref="J680" r:id="rId692" display="https://www.sports.ru/basketball/match/2023-01-20/"/>
    <hyperlink ref="J681" r:id="rId693" display="https://www.sports.ru/basketball/match/2023-01-20/"/>
    <hyperlink ref="J682" r:id="rId694" display="https://www.sports.ru/basketball/match/2023-01-20/"/>
    <hyperlink ref="J683" r:id="rId695" display="https://www.sports.ru/basketball/match/2023-01-20/"/>
    <hyperlink ref="J684" r:id="rId696" display="https://www.sports.ru/basketball/match/2023-01-21/"/>
    <hyperlink ref="J685" r:id="rId697" display="https://www.sports.ru/basketball/match/2023-01-21/"/>
    <hyperlink ref="J686" r:id="rId698" display="https://www.sports.ru/basketball/match/2023-01-21/"/>
    <hyperlink ref="J687" r:id="rId699" display="https://www.sports.ru/basketball/match/2023-01-21/"/>
    <hyperlink ref="J688" r:id="rId700" display="https://www.sports.ru/basketball/match/2023-01-21/"/>
    <hyperlink ref="J689" r:id="rId701" display="https://www.sports.ru/basketball/match/2023-01-21/"/>
    <hyperlink ref="J690" r:id="rId702" display="https://www.sports.ru/basketball/match/2023-01-21/"/>
    <hyperlink ref="J691" r:id="rId703" display="https://www.sports.ru/basketball/match/2023-01-21/"/>
    <hyperlink ref="J692" r:id="rId704" display="https://www.sports.ru/basketball/match/2023-01-21/"/>
    <hyperlink ref="J693" r:id="rId705" display="https://www.sports.ru/basketball/match/2023-01-22/"/>
    <hyperlink ref="J694" r:id="rId706" display="https://www.sports.ru/basketball/match/2023-01-22/"/>
    <hyperlink ref="J695" r:id="rId707" display="https://www.sports.ru/basketball/match/2023-01-22/"/>
    <hyperlink ref="J696" r:id="rId708" display="https://www.sports.ru/basketball/match/2023-01-22/"/>
    <hyperlink ref="J697" r:id="rId709" display="https://www.sports.ru/basketball/match/2023-01-22/"/>
    <hyperlink ref="J698" r:id="rId710" display="https://www.sports.ru/basketball/match/2023-01-22/"/>
    <hyperlink ref="J699" r:id="rId711" display="https://www.sports.ru/basketball/match/2023-01-22/"/>
    <hyperlink ref="J700" r:id="rId712" display="https://www.sports.ru/basketball/match/2023-01-22/"/>
    <hyperlink ref="J701" r:id="rId713" display="https://www.sports.ru/basketball/match/2023-01-23/"/>
    <hyperlink ref="J702" r:id="rId714" display="https://www.sports.ru/basketball/match/2023-01-23/"/>
    <hyperlink ref="J703" r:id="rId715" display="https://www.sports.ru/basketball/match/2023-01-23/"/>
    <hyperlink ref="J704" r:id="rId716" display="https://www.sports.ru/basketball/match/2023-01-23/"/>
    <hyperlink ref="J705" r:id="rId717" display="https://www.sports.ru/basketball/match/2023-01-23/"/>
    <hyperlink ref="J706" r:id="rId718" display="https://www.sports.ru/basketball/match/2023-01-23/"/>
    <hyperlink ref="J707" r:id="rId719" display="https://www.sports.ru/basketball/match/2023-01-24/"/>
    <hyperlink ref="J708" r:id="rId720" display="https://www.sports.ru/basketball/match/2023-01-24/"/>
    <hyperlink ref="J709" r:id="rId721" display="https://www.sports.ru/basketball/match/2023-01-24/"/>
    <hyperlink ref="J710" r:id="rId722" display="https://www.sports.ru/basketball/match/2023-01-24/"/>
    <hyperlink ref="J711" r:id="rId723" display="https://www.sports.ru/basketball/match/2023-01-24/"/>
    <hyperlink ref="J712" r:id="rId724" display="https://www.sports.ru/basketball/match/2023-01-24/"/>
    <hyperlink ref="J713" r:id="rId725" display="https://www.sports.ru/basketball/match/2023-01-24/"/>
    <hyperlink ref="J714" r:id="rId726" display="https://www.sports.ru/basketball/match/2023-01-25/"/>
    <hyperlink ref="J715" r:id="rId727" display="https://www.sports.ru/basketball/match/2023-01-25/"/>
    <hyperlink ref="J716" r:id="rId728" display="https://www.sports.ru/basketball/match/2023-01-25/"/>
    <hyperlink ref="J717" r:id="rId729" display="https://www.sports.ru/basketball/match/2023-01-25/"/>
    <hyperlink ref="J718" r:id="rId730" display="https://www.sports.ru/basketball/match/2023-01-25/"/>
    <hyperlink ref="J719" r:id="rId731" display="https://www.sports.ru/basketball/match/2023-01-25/"/>
    <hyperlink ref="J720" r:id="rId732" display="https://www.sports.ru/basketball/match/2023-01-25/"/>
    <hyperlink ref="J721" r:id="rId733" display="https://www.sports.ru/basketball/match/2023-01-26/"/>
    <hyperlink ref="J722" r:id="rId734" display="https://www.sports.ru/basketball/match/2023-01-26/"/>
    <hyperlink ref="J723" r:id="rId735" display="https://www.sports.ru/basketball/match/2023-01-26/"/>
    <hyperlink ref="J724" r:id="rId736" display="https://www.sports.ru/basketball/match/2023-01-26/"/>
    <hyperlink ref="J725" r:id="rId737" display="https://www.sports.ru/basketball/match/2023-01-26/"/>
    <hyperlink ref="J726" r:id="rId738" display="https://www.sports.ru/basketball/match/2023-01-26/"/>
    <hyperlink ref="J727" r:id="rId739" display="https://www.sports.ru/basketball/match/2023-01-26/"/>
    <hyperlink ref="J728" r:id="rId740" display="https://www.sports.ru/basketball/match/2023-01-26/"/>
    <hyperlink ref="J729" r:id="rId741" display="https://www.sports.ru/basketball/match/2023-01-26/"/>
    <hyperlink ref="J730" r:id="rId742" display="https://www.sports.ru/basketball/match/2023-01-26/"/>
    <hyperlink ref="J731" r:id="rId743" display="https://www.sports.ru/basketball/match/2023-01-27/"/>
    <hyperlink ref="J732" r:id="rId744" display="https://www.sports.ru/basketball/match/2023-01-27/"/>
    <hyperlink ref="J733" r:id="rId745" display="https://www.sports.ru/basketball/match/2023-01-27/"/>
    <hyperlink ref="J734" r:id="rId746" display="https://www.sports.ru/basketball/match/2023-01-27/"/>
    <hyperlink ref="J735" r:id="rId747" display="https://www.sports.ru/basketball/match/2023-01-27/"/>
    <hyperlink ref="J736" r:id="rId748" display="https://www.sports.ru/basketball/match/2023-01-27/"/>
    <hyperlink ref="J737" r:id="rId749" display="https://www.sports.ru/basketball/match/2023-01-28/"/>
    <hyperlink ref="J738" r:id="rId750" display="https://www.sports.ru/basketball/match/2023-01-28/"/>
    <hyperlink ref="J739" r:id="rId751" display="https://www.sports.ru/basketball/match/2023-01-28/"/>
    <hyperlink ref="J740" r:id="rId752" display="https://www.sports.ru/basketball/match/2023-01-28/"/>
    <hyperlink ref="J741" r:id="rId753" display="https://www.sports.ru/basketball/match/2023-01-28/"/>
    <hyperlink ref="J742" r:id="rId754" display="https://www.sports.ru/basketball/match/2023-01-28/"/>
    <hyperlink ref="J743" r:id="rId755" display="https://www.sports.ru/basketball/match/2023-01-29/"/>
    <hyperlink ref="J744" r:id="rId756" display="https://www.sports.ru/basketball/match/2023-01-29/"/>
    <hyperlink ref="J745" r:id="rId757" display="https://www.sports.ru/basketball/match/2023-01-29/"/>
    <hyperlink ref="J746" r:id="rId758" display="https://www.sports.ru/basketball/match/2023-01-29/"/>
    <hyperlink ref="J747" r:id="rId759" display="https://www.sports.ru/basketball/match/2023-01-29/"/>
    <hyperlink ref="J748" r:id="rId760" display="https://www.sports.ru/basketball/match/2023-01-29/"/>
    <hyperlink ref="J749" r:id="rId761" display="https://www.sports.ru/basketball/match/2023-01-29/"/>
    <hyperlink ref="J750" r:id="rId762" display="https://www.sports.ru/basketball/match/2023-01-29/"/>
    <hyperlink ref="J751" r:id="rId763" display="https://www.sports.ru/basketball/match/2023-01-29/"/>
    <hyperlink ref="J752" r:id="rId764" display="https://www.sports.ru/basketball/match/2023-01-29/"/>
    <hyperlink ref="J753" r:id="rId765" display="https://www.sports.ru/basketball/match/2023-01-29/"/>
    <hyperlink ref="J754" r:id="rId766" display="https://www.sports.ru/basketball/match/2023-01-30/"/>
    <hyperlink ref="J755" r:id="rId767" display="https://www.sports.ru/basketball/match/2023-01-30/"/>
    <hyperlink ref="J756" r:id="rId768" display="https://www.sports.ru/basketball/match/2023-01-30/"/>
    <hyperlink ref="J757" r:id="rId769" display="https://www.sports.ru/basketball/match/2023-01-31/"/>
    <hyperlink ref="J758" r:id="rId770" display="https://www.sports.ru/basketball/match/2023-01-31/"/>
    <hyperlink ref="J759" r:id="rId771" display="https://www.sports.ru/basketball/match/2023-01-31/"/>
    <hyperlink ref="J760" r:id="rId772" display="https://www.sports.ru/basketball/match/2023-01-31/"/>
    <hyperlink ref="J761" r:id="rId773" display="https://www.sports.ru/basketball/match/2023-01-31/"/>
    <hyperlink ref="J762" r:id="rId774" display="https://www.sports.ru/basketball/match/2023-01-31/"/>
    <hyperlink ref="J763" r:id="rId775" display="https://www.sports.ru/basketball/match/2023-01-31/"/>
    <hyperlink ref="J764" r:id="rId776" display="https://www.sports.ru/basketball/match/2023-01-31/"/>
    <hyperlink ref="J765" r:id="rId777" display="https://www.sports.ru/basketball/match/2023-02-01/"/>
    <hyperlink ref="J766" r:id="rId778" display="https://www.sports.ru/basketball/match/2023-02-01/"/>
    <hyperlink ref="J767" r:id="rId779" display="https://www.sports.ru/basketball/match/2023-02-01/"/>
    <hyperlink ref="J768" r:id="rId780" display="https://www.sports.ru/basketball/match/2023-02-01/"/>
    <hyperlink ref="J769" r:id="rId781" display="https://www.sports.ru/basketball/match/2023-02-01/"/>
    <hyperlink ref="J770" r:id="rId782" display="https://www.sports.ru/basketball/match/2023-02-02/"/>
    <hyperlink ref="J771" r:id="rId783" display="https://www.sports.ru/basketball/match/2023-02-02/"/>
    <hyperlink ref="J772" r:id="rId784" display="https://www.sports.ru/basketball/match/2023-02-02/"/>
    <hyperlink ref="J773" r:id="rId785" display="https://www.sports.ru/basketball/match/2023-02-02/"/>
    <hyperlink ref="J774" r:id="rId786" display="https://www.sports.ru/basketball/match/2023-02-02/"/>
    <hyperlink ref="J775" r:id="rId787" display="https://www.sports.ru/basketball/match/2023-02-02/"/>
    <hyperlink ref="J776" r:id="rId788" display="https://www.sports.ru/basketball/match/2023-02-02/"/>
    <hyperlink ref="J777" r:id="rId789" display="https://www.sports.ru/basketball/match/2023-02-02/"/>
    <hyperlink ref="J778" r:id="rId790" display="https://www.sports.ru/basketball/match/2023-02-02/"/>
    <hyperlink ref="J779" r:id="rId791" display="https://www.sports.ru/basketball/match/2023-02-03/"/>
    <hyperlink ref="J780" r:id="rId792" display="https://www.sports.ru/basketball/match/2023-02-03/"/>
    <hyperlink ref="J781" r:id="rId793" display="https://www.sports.ru/basketball/match/2023-02-03/"/>
    <hyperlink ref="J782" r:id="rId794" display="https://www.sports.ru/basketball/match/2023-02-03/"/>
    <hyperlink ref="J783" r:id="rId795" display="https://www.sports.ru/basketball/match/2023-02-03/"/>
    <hyperlink ref="J784" r:id="rId796" display="https://www.sports.ru/basketball/match/2023-02-03/"/>
    <hyperlink ref="J785" r:id="rId797" display="https://www.sports.ru/basketball/match/2023-02-03/"/>
    <hyperlink ref="J786" r:id="rId798" display="https://www.sports.ru/basketball/match/2023-02-04/"/>
    <hyperlink ref="J787" r:id="rId799" display="https://www.sports.ru/basketball/match/2023-02-04/"/>
    <hyperlink ref="J788" r:id="rId800" display="https://www.sports.ru/basketball/match/2023-02-04/"/>
    <hyperlink ref="J789" r:id="rId801" display="https://www.sports.ru/basketball/match/2023-02-04/"/>
    <hyperlink ref="J790" r:id="rId802" display="https://www.sports.ru/basketball/match/2023-02-04/"/>
    <hyperlink ref="J791" r:id="rId803" display="https://www.sports.ru/basketball/match/2023-02-04/"/>
    <hyperlink ref="J792" r:id="rId804" display="https://www.sports.ru/basketball/match/2023-02-04/"/>
    <hyperlink ref="J793" r:id="rId805" display="https://www.sports.ru/basketball/match/2023-02-04/"/>
    <hyperlink ref="J794" r:id="rId806" display="https://www.sports.ru/basketball/match/2023-02-05/"/>
    <hyperlink ref="J795" r:id="rId807" display="https://www.sports.ru/basketball/match/2023-02-05/"/>
    <hyperlink ref="J796" r:id="rId808" display="https://www.sports.ru/basketball/match/2023-02-05/"/>
    <hyperlink ref="J797" r:id="rId809" display="https://www.sports.ru/basketball/match/2023-02-05/"/>
    <hyperlink ref="J798" r:id="rId810" display="https://www.sports.ru/basketball/match/2023-02-05/"/>
    <hyperlink ref="J799" r:id="rId811" display="https://www.sports.ru/basketball/match/2023-02-05/"/>
    <hyperlink ref="J800" r:id="rId812" display="https://www.sports.ru/basketball/match/2023-02-05/"/>
    <hyperlink ref="J801" r:id="rId813" display="https://www.sports.ru/basketball/match/2023-02-05/"/>
    <hyperlink ref="J802" r:id="rId814" display="https://www.sports.ru/basketball/match/2023-02-05/"/>
    <hyperlink ref="J803" r:id="rId815" display="https://www.sports.ru/basketball/match/2023-02-05/"/>
    <hyperlink ref="J804" r:id="rId816" display="https://www.sports.ru/basketball/match/2023-02-06/"/>
    <hyperlink ref="J805" r:id="rId817" display="https://www.sports.ru/basketball/match/2023-02-06/"/>
    <hyperlink ref="J806" r:id="rId818" display="https://www.sports.ru/basketball/match/2023-02-06/"/>
    <hyperlink ref="J807" r:id="rId819" display="https://www.sports.ru/basketball/match/2023-02-06/"/>
    <hyperlink ref="J808" r:id="rId820" display="https://www.sports.ru/basketball/match/2023-02-06/"/>
    <hyperlink ref="J809" r:id="rId821" display="https://www.sports.ru/basketball/match/2023-02-07/"/>
    <hyperlink ref="J810" r:id="rId822" display="https://www.sports.ru/basketball/match/2023-02-07/"/>
    <hyperlink ref="J811" r:id="rId823" display="https://www.sports.ru/basketball/match/2023-02-07/"/>
    <hyperlink ref="J812" r:id="rId824" display="https://www.sports.ru/basketball/match/2023-02-07/"/>
    <hyperlink ref="J813" r:id="rId825" display="https://www.sports.ru/basketball/match/2023-02-07/"/>
    <hyperlink ref="J814" r:id="rId826" display="https://www.sports.ru/basketball/match/2023-02-07/"/>
    <hyperlink ref="J815" r:id="rId827" display="https://www.sports.ru/basketball/match/2023-02-07/"/>
    <hyperlink ref="J816" r:id="rId828" display="https://www.sports.ru/basketball/match/2023-02-07/"/>
    <hyperlink ref="J817" r:id="rId829" display="https://www.sports.ru/basketball/match/2023-02-08/"/>
    <hyperlink ref="J818" r:id="rId830" display="https://www.sports.ru/basketball/match/2023-02-08/"/>
    <hyperlink ref="J819" r:id="rId831" display="https://www.sports.ru/basketball/match/2023-02-08/"/>
    <hyperlink ref="J820" r:id="rId832" display="https://www.sports.ru/basketball/match/2023-02-08/"/>
    <hyperlink ref="J821" r:id="rId833" display="https://www.sports.ru/basketball/match/2023-02-08/"/>
    <hyperlink ref="J822" r:id="rId834" display="https://www.sports.ru/basketball/match/2023-02-08/"/>
    <hyperlink ref="J823" r:id="rId835" display="https://www.sports.ru/basketball/match/2023-02-09/"/>
    <hyperlink ref="J824" r:id="rId836" display="https://www.sports.ru/basketball/match/2023-02-09/"/>
    <hyperlink ref="J825" r:id="rId837" display="https://www.sports.ru/basketball/match/2023-02-09/"/>
    <hyperlink ref="J826" r:id="rId838" display="https://www.sports.ru/basketball/match/2023-02-09/"/>
    <hyperlink ref="J827" r:id="rId839" display="https://www.sports.ru/basketball/match/2023-02-09/"/>
    <hyperlink ref="J828" r:id="rId840" display="https://www.sports.ru/basketball/match/2023-02-09/"/>
    <hyperlink ref="J829" r:id="rId841" display="https://www.sports.ru/basketball/match/2023-02-09/"/>
    <hyperlink ref="J830" r:id="rId842" display="https://www.sports.ru/basketball/match/2023-02-09/"/>
    <hyperlink ref="J831" r:id="rId843" display="https://www.sports.ru/basketball/match/2023-02-09/"/>
    <hyperlink ref="J832" r:id="rId844" display="https://www.sports.ru/basketball/match/2023-02-10/"/>
    <hyperlink ref="J833" r:id="rId845" display="https://www.sports.ru/basketball/match/2023-02-10/"/>
    <hyperlink ref="J834" r:id="rId846" display="https://www.sports.ru/basketball/match/2023-02-10/"/>
    <hyperlink ref="J835" r:id="rId847" display="https://www.sports.ru/basketball/match/2023-02-10/"/>
    <hyperlink ref="J836" r:id="rId848" display="https://www.sports.ru/basketball/match/2023-02-11/"/>
    <hyperlink ref="J837" r:id="rId849" display="https://www.sports.ru/basketball/match/2023-02-11/"/>
    <hyperlink ref="J838" r:id="rId850" display="https://www.sports.ru/basketball/match/2023-02-11/"/>
    <hyperlink ref="J839" r:id="rId851" display="https://www.sports.ru/basketball/match/2023-02-11/"/>
    <hyperlink ref="J840" r:id="rId852" display="https://www.sports.ru/basketball/match/2023-02-11/"/>
    <hyperlink ref="J841" r:id="rId853" display="https://www.sports.ru/basketball/match/2023-02-11/"/>
    <hyperlink ref="J842" r:id="rId854" display="https://www.sports.ru/basketball/match/2023-02-11/"/>
    <hyperlink ref="J843" r:id="rId855" display="https://www.sports.ru/basketball/match/2023-02-11/"/>
    <hyperlink ref="J844" r:id="rId856" display="https://www.sports.ru/basketball/match/2023-02-11/"/>
    <hyperlink ref="J845" r:id="rId857" display="https://www.sports.ru/basketball/match/2023-02-11/"/>
    <hyperlink ref="J846" r:id="rId858" display="https://www.sports.ru/basketball/match/2023-02-11/"/>
    <hyperlink ref="J847" r:id="rId859" display="https://www.sports.ru/basketball/match/2023-02-12/"/>
    <hyperlink ref="J848" r:id="rId860" display="https://www.sports.ru/basketball/match/2023-02-12/"/>
    <hyperlink ref="J849" r:id="rId861" display="https://www.sports.ru/basketball/match/2023-02-12/"/>
    <hyperlink ref="J850" r:id="rId862" display="https://www.sports.ru/basketball/match/2023-02-12/"/>
    <hyperlink ref="J851" r:id="rId863" display="https://www.sports.ru/basketball/match/2023-02-12/"/>
    <hyperlink ref="J852" r:id="rId864" display="https://www.sports.ru/basketball/match/2023-02-12/"/>
    <hyperlink ref="J853" r:id="rId865" display="https://www.sports.ru/basketball/match/2023-02-12/"/>
    <hyperlink ref="J854" r:id="rId866" display="https://www.sports.ru/basketball/match/2023-02-12/"/>
    <hyperlink ref="J855" r:id="rId867" display="https://www.sports.ru/basketball/match/2023-02-12/"/>
    <hyperlink ref="J856" r:id="rId868" display="https://www.sports.ru/basketball/match/2023-02-12/"/>
    <hyperlink ref="J857" r:id="rId869" display="https://www.sports.ru/basketball/match/2023-02-12/"/>
    <hyperlink ref="J858" r:id="rId870" display="https://www.sports.ru/basketball/match/2023-02-14/"/>
    <hyperlink ref="J859" r:id="rId871" display="https://www.sports.ru/basketball/match/2023-02-14/"/>
    <hyperlink ref="J860" r:id="rId872" display="https://www.sports.ru/basketball/match/2023-02-14/"/>
    <hyperlink ref="J861" r:id="rId873" display="https://www.sports.ru/basketball/match/2023-02-14/"/>
    <hyperlink ref="J862" r:id="rId874" display="https://www.sports.ru/basketball/match/2023-02-14/"/>
    <hyperlink ref="J863" r:id="rId875" display="https://www.sports.ru/basketball/match/2023-02-14/"/>
    <hyperlink ref="J864" r:id="rId876" display="https://www.sports.ru/basketball/match/2023-02-14/"/>
    <hyperlink ref="J865" r:id="rId877" display="https://www.sports.ru/basketball/match/2023-02-14/"/>
    <hyperlink ref="J866" r:id="rId878" display="https://www.sports.ru/basketball/match/2023-02-14/"/>
    <hyperlink ref="J867" r:id="rId879" display="https://www.sports.ru/basketball/match/2023-02-14/"/>
    <hyperlink ref="J868" r:id="rId880" display="https://www.sports.ru/basketball/match/2023-02-14/"/>
    <hyperlink ref="J869" r:id="rId881" display="https://www.sports.ru/basketball/match/2023-02-15/"/>
    <hyperlink ref="J870" r:id="rId882" display="https://www.sports.ru/basketball/match/2023-02-15/"/>
    <hyperlink ref="J871" r:id="rId883" display="https://www.sports.ru/basketball/match/2023-02-15/"/>
    <hyperlink ref="J872" r:id="rId884" display="https://www.sports.ru/basketball/match/2023-02-15/"/>
    <hyperlink ref="J873" r:id="rId885" display="https://www.sports.ru/basketball/match/2023-02-15/"/>
    <hyperlink ref="J874" r:id="rId886" display="https://www.sports.ru/basketball/match/2023-02-16/"/>
    <hyperlink ref="J875" r:id="rId887" display="https://www.sports.ru/basketball/match/2023-02-16/"/>
    <hyperlink ref="J876" r:id="rId888" display="https://www.sports.ru/basketball/match/2023-02-16/"/>
    <hyperlink ref="J877" r:id="rId889" display="https://www.sports.ru/basketball/match/2023-02-16/"/>
    <hyperlink ref="J878" r:id="rId890" display="https://www.sports.ru/basketball/match/2023-02-16/"/>
    <hyperlink ref="J879" r:id="rId891" display="https://www.sports.ru/basketball/match/2023-02-16/"/>
    <hyperlink ref="J880" r:id="rId892" display="https://www.sports.ru/basketball/match/2023-02-16/"/>
    <hyperlink ref="J881" r:id="rId893" display="https://www.sports.ru/basketball/match/2023-02-16/"/>
    <hyperlink ref="J882" r:id="rId894" display="https://www.sports.ru/basketball/match/2023-02-16/"/>
    <hyperlink ref="J883" r:id="rId895" display="https://www.sports.ru/basketball/match/2023-02-16/"/>
    <hyperlink ref="J884" r:id="rId896" display="https://www.sports.ru/basketball/match/2023-02-17/"/>
    <hyperlink ref="J885" r:id="rId897" display="https://www.sports.ru/basketball/match/2023-02-17/"/>
    <hyperlink ref="J886" r:id="rId898" display="https://www.sports.ru/basketball/match/2023-02-17/"/>
    <hyperlink ref="J887" r:id="rId899" display="https://www.sports.ru/basketball/match/2023-02-24/"/>
    <hyperlink ref="J888" r:id="rId900" display="https://www.sports.ru/basketball/match/2023-02-24/"/>
    <hyperlink ref="J889" r:id="rId901" display="https://www.sports.ru/basketball/match/2023-02-24/"/>
    <hyperlink ref="J890" r:id="rId902" display="https://www.sports.ru/basketball/match/2023-02-24/"/>
    <hyperlink ref="J891" r:id="rId903" display="https://www.sports.ru/basketball/match/2023-02-24/"/>
    <hyperlink ref="J892" r:id="rId904" display="https://www.sports.ru/basketball/match/2023-02-24/"/>
    <hyperlink ref="J893" r:id="rId905" display="https://www.sports.ru/basketball/match/2023-02-24/"/>
    <hyperlink ref="J894" r:id="rId906" display="https://www.sports.ru/basketball/match/2023-02-24/"/>
    <hyperlink ref="J895" r:id="rId907" display="https://www.sports.ru/basketball/match/2023-02-24/"/>
    <hyperlink ref="J896" r:id="rId908" display="https://www.sports.ru/basketball/match/2023-02-25/"/>
    <hyperlink ref="J897" r:id="rId909" display="https://www.sports.ru/basketball/match/2023-02-25/"/>
    <hyperlink ref="J898" r:id="rId910" display="https://www.sports.ru/basketball/match/2023-02-25/"/>
    <hyperlink ref="J899" r:id="rId911" display="https://www.sports.ru/basketball/match/2023-02-25/"/>
    <hyperlink ref="J900" r:id="rId912" display="https://www.sports.ru/basketball/match/2023-02-25/"/>
    <hyperlink ref="J901" r:id="rId913" display="https://www.sports.ru/basketball/match/2023-02-25/"/>
    <hyperlink ref="J902" r:id="rId914" display="https://www.sports.ru/basketball/match/2023-02-25/"/>
    <hyperlink ref="J903" r:id="rId915" display="https://www.sports.ru/basketball/match/2023-02-25/"/>
    <hyperlink ref="J904" r:id="rId916" display="https://www.sports.ru/basketball/match/2023-02-25/"/>
    <hyperlink ref="J905" r:id="rId917" display="https://www.sports.ru/basketball/match/2023-02-26/"/>
    <hyperlink ref="J906" r:id="rId918" display="https://www.sports.ru/basketball/match/2023-02-26/"/>
    <hyperlink ref="J907" r:id="rId919" display="https://www.sports.ru/basketball/match/2023-02-26/"/>
    <hyperlink ref="J908" r:id="rId920" display="https://www.sports.ru/basketball/match/2023-02-26/"/>
    <hyperlink ref="J909" r:id="rId921" display="https://www.sports.ru/basketball/match/2023-02-26/"/>
    <hyperlink ref="J910" r:id="rId922" display="https://www.sports.ru/basketball/match/2023-02-26/"/>
    <hyperlink ref="J911" r:id="rId923" display="https://www.sports.ru/basketball/match/2023-02-26/"/>
    <hyperlink ref="J912" r:id="rId924" display="https://www.sports.ru/basketball/match/2023-02-26/"/>
    <hyperlink ref="J913" r:id="rId925" display="https://www.sports.ru/basketball/match/2023-02-26/"/>
    <hyperlink ref="J914" r:id="rId926" display="https://www.sports.ru/basketball/match/2023-02-26/"/>
    <hyperlink ref="J915" r:id="rId927" display="https://www.sports.ru/basketball/match/2023-02-27/"/>
    <hyperlink ref="J916" r:id="rId928" display="https://www.sports.ru/basketball/match/2023-02-27/"/>
    <hyperlink ref="J917" r:id="rId929" display="https://www.sports.ru/basketball/match/2023-02-27/"/>
    <hyperlink ref="J918" r:id="rId930" display="https://www.sports.ru/basketball/match/2023-02-27/"/>
    <hyperlink ref="J919" r:id="rId931" display="https://www.sports.ru/basketball/match/2023-02-27/"/>
    <hyperlink ref="J920" r:id="rId932" display="https://www.sports.ru/basketball/match/2023-02-28/"/>
    <hyperlink ref="J921" r:id="rId933" display="https://www.sports.ru/basketball/match/2023-02-28/"/>
    <hyperlink ref="J922" r:id="rId934" display="https://www.sports.ru/basketball/match/2023-02-28/"/>
    <hyperlink ref="J923" r:id="rId935" display="https://www.sports.ru/basketball/match/2023-02-28/"/>
    <hyperlink ref="J924" r:id="rId936" display="https://www.sports.ru/basketball/match/2023-03-01/"/>
    <hyperlink ref="J925" r:id="rId937" display="https://www.sports.ru/basketball/match/2023-03-01/"/>
    <hyperlink ref="J926" r:id="rId938" display="https://www.sports.ru/basketball/match/2023-03-01/"/>
    <hyperlink ref="J927" r:id="rId939" display="https://www.sports.ru/basketball/match/2023-03-01/"/>
    <hyperlink ref="J928" r:id="rId940" display="https://www.sports.ru/basketball/match/2023-03-01/"/>
    <hyperlink ref="J929" r:id="rId941" display="https://www.sports.ru/basketball/match/2023-03-01/"/>
    <hyperlink ref="J930" r:id="rId942" display="https://www.sports.ru/basketball/match/2023-03-01/"/>
    <hyperlink ref="J931" r:id="rId943" display="https://www.sports.ru/basketball/match/2023-03-01/"/>
    <hyperlink ref="J932" r:id="rId944" display="https://www.sports.ru/basketball/match/2023-03-01/"/>
    <hyperlink ref="J933" r:id="rId945" display="https://www.sports.ru/basketball/match/2023-03-01/"/>
    <hyperlink ref="J934" r:id="rId946" display="https://www.sports.ru/basketball/match/2023-03-02/"/>
    <hyperlink ref="J935" r:id="rId947" display="https://www.sports.ru/basketball/match/2023-03-02/"/>
    <hyperlink ref="J936" r:id="rId948" display="https://www.sports.ru/basketball/match/2023-03-02/"/>
    <hyperlink ref="J937" r:id="rId949" display="https://www.sports.ru/basketball/match/2023-03-02/"/>
    <hyperlink ref="J938" r:id="rId950" display="https://www.sports.ru/basketball/match/2023-03-02/"/>
    <hyperlink ref="J939" r:id="rId951" display="https://www.sports.ru/basketball/match/2023-03-02/"/>
    <hyperlink ref="J940" r:id="rId952" display="https://www.sports.ru/basketball/match/2023-03-02/"/>
    <hyperlink ref="J941" r:id="rId953" display="https://www.sports.ru/basketball/match/2023-03-02/"/>
    <hyperlink ref="J942" r:id="rId954" display="https://www.sports.ru/basketball/match/2023-03-02/"/>
    <hyperlink ref="J943" r:id="rId955" display="https://www.sports.ru/basketball/match/2023-03-03/"/>
    <hyperlink ref="J944" r:id="rId956" display="https://www.sports.ru/basketball/match/2023-03-03/"/>
    <hyperlink ref="J945" r:id="rId957" display="https://www.sports.ru/basketball/match/2023-03-03/"/>
    <hyperlink ref="J946" r:id="rId958" display="https://www.sports.ru/basketball/match/2023-03-03/"/>
    <hyperlink ref="J947" r:id="rId959" display="https://www.sports.ru/basketball/match/2023-03-04/"/>
    <hyperlink ref="J948" r:id="rId960" display="https://www.sports.ru/basketball/match/2023-03-04/"/>
    <hyperlink ref="J949" r:id="rId961" display="https://www.sports.ru/basketball/match/2023-03-04/"/>
    <hyperlink ref="J950" r:id="rId962" display="https://www.sports.ru/basketball/match/2023-03-04/"/>
    <hyperlink ref="J951" r:id="rId963" display="https://www.sports.ru/basketball/match/2023-03-04/"/>
    <hyperlink ref="J952" r:id="rId964" display="https://www.sports.ru/basketball/match/2023-03-04/"/>
    <hyperlink ref="J953" r:id="rId965" display="https://www.sports.ru/basketball/match/2023-03-04/"/>
    <hyperlink ref="J954" r:id="rId966" display="https://www.sports.ru/basketball/match/2023-03-04/"/>
    <hyperlink ref="J955" r:id="rId967" display="https://www.sports.ru/basketball/match/2023-03-04/"/>
    <hyperlink ref="J956" r:id="rId968" display="https://www.sports.ru/basketball/match/2023-03-04/"/>
    <hyperlink ref="J957" r:id="rId969" display="https://www.sports.ru/basketball/match/2023-03-05/"/>
    <hyperlink ref="J958" r:id="rId970" display="https://www.sports.ru/basketball/match/2023-03-05/"/>
    <hyperlink ref="J959" r:id="rId971" display="https://www.sports.ru/basketball/match/2023-03-05/"/>
    <hyperlink ref="J960" r:id="rId972" display="https://www.sports.ru/basketball/match/2023-03-05/"/>
    <hyperlink ref="J961" r:id="rId973" display="https://www.sports.ru/basketball/match/2023-03-05/"/>
    <hyperlink ref="J962" r:id="rId974" display="https://www.sports.ru/basketball/match/2023-03-05/"/>
    <hyperlink ref="J963" r:id="rId975" display="https://www.sports.ru/basketball/match/2023-03-05/"/>
    <hyperlink ref="J964" r:id="rId976" display="https://www.sports.ru/basketball/match/2023-03-05/"/>
    <hyperlink ref="J965" r:id="rId977" display="https://www.sports.ru/basketball/match/2023-03-05/"/>
    <hyperlink ref="J966" r:id="rId978" display="https://www.sports.ru/basketball/match/2023-03-06/"/>
    <hyperlink ref="J967" r:id="rId979" display="https://www.sports.ru/basketball/match/2023-03-06/"/>
    <hyperlink ref="J968" r:id="rId980" display="https://www.sports.ru/basketball/match/2023-03-06/"/>
    <hyperlink ref="J969" r:id="rId981" display="https://www.sports.ru/basketball/match/2023-03-06/"/>
    <hyperlink ref="J970" r:id="rId982" display="https://www.sports.ru/basketball/match/2023-03-06/"/>
    <hyperlink ref="J971" r:id="rId983" display="https://www.sports.ru/basketball/match/2023-03-06/"/>
    <hyperlink ref="J972" r:id="rId984" display="https://www.sports.ru/basketball/match/2023-03-07/"/>
    <hyperlink ref="J973" r:id="rId985" display="https://www.sports.ru/basketball/match/2023-03-07/"/>
    <hyperlink ref="J974" r:id="rId986" display="https://www.sports.ru/basketball/match/2023-03-07/"/>
    <hyperlink ref="J975" r:id="rId987" display="https://www.sports.ru/basketball/match/2023-03-07/"/>
    <hyperlink ref="J976" r:id="rId988" display="https://www.sports.ru/basketball/match/2023-03-07/"/>
    <hyperlink ref="J977" r:id="rId989" display="https://www.sports.ru/basketball/match/2023-03-07/"/>
    <hyperlink ref="J978" r:id="rId990" display="https://www.sports.ru/basketball/match/2023-03-08/"/>
    <hyperlink ref="J979" r:id="rId991" display="https://www.sports.ru/basketball/match/2023-03-08/"/>
    <hyperlink ref="J980" r:id="rId992" display="https://www.sports.ru/basketball/match/2023-03-08/"/>
    <hyperlink ref="J981" r:id="rId993" display="https://www.sports.ru/basketball/match/2023-03-08/"/>
    <hyperlink ref="J982" r:id="rId994" display="https://www.sports.ru/basketball/match/2023-03-08/"/>
    <hyperlink ref="J983" r:id="rId995" display="https://www.sports.ru/basketball/match/2023-03-08/"/>
    <hyperlink ref="J984" r:id="rId996" display="https://www.sports.ru/basketball/match/2023-03-08/"/>
    <hyperlink ref="J985" r:id="rId997" display="https://www.sports.ru/basketball/match/2023-03-08/"/>
    <hyperlink ref="J986" r:id="rId998" display="https://www.sports.ru/basketball/match/2023-03-09/"/>
    <hyperlink ref="J987" r:id="rId999" display="https://www.sports.ru/basketball/match/2023-03-09/"/>
    <hyperlink ref="J988" r:id="rId1000" display="https://www.sports.ru/basketball/match/2023-03-09/"/>
    <hyperlink ref="J989" r:id="rId1001" display="https://www.sports.ru/basketball/match/2023-03-09/"/>
    <hyperlink ref="J990" r:id="rId1002" display="https://www.sports.ru/basketball/match/2023-03-09/"/>
    <hyperlink ref="J991" r:id="rId1003" display="https://www.sports.ru/basketball/match/2023-03-09/"/>
    <hyperlink ref="J992" r:id="rId1004" display="https://www.sports.ru/basketball/match/2023-03-09/"/>
    <hyperlink ref="J993" r:id="rId1005" display="https://www.sports.ru/basketball/match/2023-03-10/"/>
    <hyperlink ref="J994" r:id="rId1006" display="https://www.sports.ru/basketball/match/2023-03-10/"/>
    <hyperlink ref="J995" r:id="rId1007" display="https://www.sports.ru/basketball/match/2023-03-10/"/>
    <hyperlink ref="J996" r:id="rId1008" display="https://www.sports.ru/basketball/match/2023-03-10/"/>
    <hyperlink ref="J997" r:id="rId1009" display="https://www.sports.ru/basketball/match/2023-03-10/"/>
    <hyperlink ref="J998" r:id="rId1010" display="https://www.sports.ru/basketball/match/2023-03-10/"/>
    <hyperlink ref="J999" r:id="rId1011" display="https://www.sports.ru/basketball/match/2023-03-11/"/>
    <hyperlink ref="J1000" r:id="rId1012" display="https://www.sports.ru/basketball/match/2023-03-11/"/>
    <hyperlink ref="J1001" r:id="rId1013" display="https://www.sports.ru/basketball/match/2023-03-11/"/>
    <hyperlink ref="J1002" r:id="rId1014" display="https://www.sports.ru/basketball/match/2023-03-11/"/>
    <hyperlink ref="J1003" r:id="rId1015" display="https://www.sports.ru/basketball/match/2023-03-11/"/>
    <hyperlink ref="J1004" r:id="rId1016" display="https://www.sports.ru/basketball/match/2023-03-11/"/>
    <hyperlink ref="J1005" r:id="rId1017" display="https://www.sports.ru/basketball/match/2023-03-12/"/>
    <hyperlink ref="J1006" r:id="rId1018" display="https://www.sports.ru/basketball/match/2023-03-12/"/>
    <hyperlink ref="J1007" r:id="rId1019" display="https://www.sports.ru/basketball/match/2023-03-12/"/>
    <hyperlink ref="J1008" r:id="rId1020" display="https://www.sports.ru/basketball/match/2023-03-12/"/>
    <hyperlink ref="J1009" r:id="rId1021" display="https://www.sports.ru/basketball/match/2023-03-12/"/>
    <hyperlink ref="J1010" r:id="rId1022" display="https://www.sports.ru/basketball/match/2023-03-12/"/>
    <hyperlink ref="J1011" r:id="rId1023" display="https://www.sports.ru/basketball/match/2023-03-12/"/>
    <hyperlink ref="J1012" r:id="rId1024" display="https://www.sports.ru/basketball/match/2023-03-12/"/>
    <hyperlink ref="J1013" r:id="rId1025" display="https://www.sports.ru/basketball/match/2023-03-12/"/>
    <hyperlink ref="J1014" r:id="rId1026" display="https://www.sports.ru/basketball/match/2023-03-12/"/>
    <hyperlink ref="J1015" r:id="rId1027" display="https://www.sports.ru/basketball/match/2023-03-12/"/>
    <hyperlink ref="J1016" r:id="rId1028" display="https://www.sports.ru/basketball/match/2023-03-13/"/>
    <hyperlink ref="J1017" r:id="rId1029" display="https://www.sports.ru/basketball/match/2023-03-13/"/>
    <hyperlink ref="J1018" r:id="rId1030" display="https://www.sports.ru/basketball/match/2023-03-13/"/>
    <hyperlink ref="J1019" r:id="rId1031" display="https://www.sports.ru/basketball/match/2023-03-13/"/>
    <hyperlink ref="J1020" r:id="rId1032" display="https://www.sports.ru/basketball/match/2023-03-13/"/>
    <hyperlink ref="J1021" r:id="rId1033" display="https://www.sports.ru/basketball/match/2023-03-14/"/>
    <hyperlink ref="J1022" r:id="rId1034" display="https://www.sports.ru/basketball/match/2023-03-14/"/>
    <hyperlink ref="J1023" r:id="rId1035" display="https://www.sports.ru/basketball/match/2023-03-14/"/>
    <hyperlink ref="J1024" r:id="rId1036" display="https://www.sports.ru/basketball/match/2023-03-14/"/>
    <hyperlink ref="J1025" r:id="rId1037" display="https://www.sports.ru/basketball/match/2023-03-14/"/>
    <hyperlink ref="J1026" r:id="rId1038" display="https://www.sports.ru/basketball/match/2023-03-14/"/>
    <hyperlink ref="J1027" r:id="rId1039" display="https://www.sports.ru/basketball/match/2023-03-14/"/>
    <hyperlink ref="J1028" r:id="rId1040" display="https://www.sports.ru/basketball/match/2023-03-15/"/>
    <hyperlink ref="J1029" r:id="rId1041" display="https://www.sports.ru/basketball/match/2023-03-15/"/>
    <hyperlink ref="J1030" r:id="rId1042" display="https://www.sports.ru/basketball/match/2023-03-15/"/>
    <hyperlink ref="J1031" r:id="rId1043" display="https://www.sports.ru/basketball/match/2023-03-15/"/>
    <hyperlink ref="J1032" r:id="rId1044" display="https://www.sports.ru/basketball/match/2023-03-15/"/>
    <hyperlink ref="J1033" r:id="rId1045" display="https://www.sports.ru/basketball/match/2023-03-15/"/>
    <hyperlink ref="J1034" r:id="rId1046" display="https://www.sports.ru/basketball/match/2023-03-15/"/>
    <hyperlink ref="J1035" r:id="rId1047" display="https://www.sports.ru/basketball/match/2023-03-15/"/>
    <hyperlink ref="J1036" r:id="rId1048" display="https://www.sports.ru/basketball/match/2023-03-16/"/>
    <hyperlink ref="J1037" r:id="rId1049" display="https://www.sports.ru/basketball/match/2023-03-16/"/>
    <hyperlink ref="J1038" r:id="rId1050" display="https://www.sports.ru/basketball/match/2023-03-16/"/>
    <hyperlink ref="J1039" r:id="rId1051" display="https://www.sports.ru/basketball/match/2023-03-16/"/>
    <hyperlink ref="J1040" r:id="rId1052" display="https://www.sports.ru/basketball/match/2023-03-16/"/>
    <hyperlink ref="J1041" r:id="rId1053" display="https://www.sports.ru/basketball/match/2023-03-16/"/>
    <hyperlink ref="J1042" r:id="rId1054" display="https://www.sports.ru/basketball/match/2023-03-16/"/>
    <hyperlink ref="J1043" r:id="rId1055" display="https://www.sports.ru/basketball/match/2023-03-17/"/>
    <hyperlink ref="J1044" r:id="rId1056" display="https://www.sports.ru/basketball/match/2023-03-17/"/>
    <hyperlink ref="J1045" r:id="rId1057" display="https://www.sports.ru/basketball/match/2023-03-17/"/>
    <hyperlink ref="J1046" r:id="rId1058" display="https://www.sports.ru/basketball/match/2023-03-17/"/>
    <hyperlink ref="J1047" r:id="rId1059" display="https://www.sports.ru/basketball/match/2023-03-17/"/>
    <hyperlink ref="J1048" r:id="rId1060" display="https://www.sports.ru/basketball/match/2023-03-18/"/>
    <hyperlink ref="J1049" r:id="rId1061" display="https://www.sports.ru/basketball/match/2023-03-18/"/>
    <hyperlink ref="J1050" r:id="rId1062" display="https://www.sports.ru/basketball/match/2023-03-18/"/>
    <hyperlink ref="J1051" r:id="rId1063" display="https://www.sports.ru/basketball/match/2023-03-18/"/>
    <hyperlink ref="J1052" r:id="rId1064" display="https://www.sports.ru/basketball/match/2023-03-18/"/>
    <hyperlink ref="J1053" r:id="rId1065" display="https://www.sports.ru/basketball/match/2023-03-18/"/>
    <hyperlink ref="J1054" r:id="rId1066" display="https://www.sports.ru/basketball/match/2023-03-18/"/>
    <hyperlink ref="J1055" r:id="rId1067" display="https://www.sports.ru/basketball/match/2023-03-18/"/>
    <hyperlink ref="J1056" r:id="rId1068" display="https://www.sports.ru/basketball/match/2023-03-18/"/>
    <hyperlink ref="J1057" r:id="rId1069" display="https://www.sports.ru/basketball/match/2023-03-18/"/>
    <hyperlink ref="J1058" r:id="rId1070" display="https://www.sports.ru/basketball/match/2023-03-19/"/>
    <hyperlink ref="J1059" r:id="rId1071" display="https://www.sports.ru/basketball/match/2023-03-19/"/>
    <hyperlink ref="J1060" r:id="rId1072" display="https://www.sports.ru/basketball/match/2023-03-19/"/>
    <hyperlink ref="J1061" r:id="rId1073" display="https://www.sports.ru/basketball/match/2023-03-19/"/>
    <hyperlink ref="J1062" r:id="rId1074" display="https://www.sports.ru/basketball/match/2023-03-19/"/>
    <hyperlink ref="J1063" r:id="rId1075" display="https://www.sports.ru/basketball/match/2023-03-19/"/>
    <hyperlink ref="J1064" r:id="rId1076" display="https://www.sports.ru/basketball/match/2023-03-19/"/>
    <hyperlink ref="J1065" r:id="rId1077" display="https://www.sports.ru/basketball/match/2023-03-19/"/>
    <hyperlink ref="J1066" r:id="rId1078" display="https://www.sports.ru/basketball/match/2023-03-19/"/>
    <hyperlink ref="J1067" r:id="rId1079" display="https://www.sports.ru/basketball/match/2023-03-20/"/>
    <hyperlink ref="J1068" r:id="rId1080" display="https://www.sports.ru/basketball/match/2023-03-20/"/>
    <hyperlink ref="J1069" r:id="rId1081" display="https://www.sports.ru/basketball/match/2023-03-20/"/>
    <hyperlink ref="J1070" r:id="rId1082" display="https://www.sports.ru/basketball/match/2023-03-20/"/>
    <hyperlink ref="J1071" r:id="rId1083" display="https://www.sports.ru/basketball/match/2023-03-20/"/>
    <hyperlink ref="J1072" r:id="rId1084" display="https://www.sports.ru/basketball/match/2023-03-21/"/>
    <hyperlink ref="J1073" r:id="rId1085" display="https://www.sports.ru/basketball/match/2023-03-21/"/>
    <hyperlink ref="J1074" r:id="rId1086" display="https://www.sports.ru/basketball/match/2023-03-21/"/>
    <hyperlink ref="J1075" r:id="rId1087" display="https://www.sports.ru/basketball/match/2023-03-21/"/>
    <hyperlink ref="J1076" r:id="rId1088" display="https://www.sports.ru/basketball/match/2023-03-21/"/>
    <hyperlink ref="J1077" r:id="rId1089" display="https://www.sports.ru/basketball/match/2023-03-21/"/>
    <hyperlink ref="J1078" r:id="rId1090" display="https://www.sports.ru/basketball/match/2023-03-22/"/>
    <hyperlink ref="J1079" r:id="rId1091" display="https://www.sports.ru/basketball/match/2023-03-22/"/>
    <hyperlink ref="J1080" r:id="rId1092" display="https://www.sports.ru/basketball/match/2023-03-22/"/>
    <hyperlink ref="J1081" r:id="rId1093" display="https://www.sports.ru/basketball/match/2023-03-22/"/>
    <hyperlink ref="J1082" r:id="rId1094" display="https://www.sports.ru/basketball/match/2023-03-22/"/>
    <hyperlink ref="J1083" r:id="rId1095" display="https://www.sports.ru/basketball/match/2023-03-22/"/>
    <hyperlink ref="J1084" r:id="rId1096" display="https://www.sports.ru/basketball/match/2023-03-23/"/>
    <hyperlink ref="J1085" r:id="rId1097" display="https://www.sports.ru/basketball/match/2023-03-23/"/>
    <hyperlink ref="J1086" r:id="rId1098" display="https://www.sports.ru/basketball/match/2023-03-23/"/>
    <hyperlink ref="J1087" r:id="rId1099" display="https://www.sports.ru/basketball/match/2023-03-23/"/>
    <hyperlink ref="J1088" r:id="rId1100" display="https://www.sports.ru/basketball/match/2023-03-23/"/>
    <hyperlink ref="J1089" r:id="rId1101" display="https://www.sports.ru/basketball/match/2023-03-23/"/>
    <hyperlink ref="J1090" r:id="rId1102" display="https://www.sports.ru/basketball/match/2023-03-23/"/>
    <hyperlink ref="J1091" r:id="rId1103" display="https://www.sports.ru/basketball/match/2023-03-23/"/>
    <hyperlink ref="J1092" r:id="rId1104" display="https://www.sports.ru/basketball/match/2023-03-23/"/>
    <hyperlink ref="J1093" r:id="rId1105" display="https://www.sports.ru/basketball/match/2023-03-23/"/>
    <hyperlink ref="J1094" r:id="rId1106" display="https://www.sports.ru/basketball/match/2023-03-24/"/>
    <hyperlink ref="J1095" r:id="rId1107" display="https://www.sports.ru/basketball/match/2023-03-24/"/>
    <hyperlink ref="J1096" r:id="rId1108" display="https://www.sports.ru/basketball/match/2023-03-24/"/>
    <hyperlink ref="J1097" r:id="rId1109" display="https://www.sports.ru/basketball/match/2023-03-24/"/>
    <hyperlink ref="J1098" r:id="rId1110" display="https://www.sports.ru/basketball/match/2023-03-25/"/>
    <hyperlink ref="J1099" r:id="rId1111" display="https://www.sports.ru/basketball/match/2023-03-25/"/>
    <hyperlink ref="J1100" r:id="rId1112" display="https://www.sports.ru/basketball/match/2023-03-25/"/>
    <hyperlink ref="J1101" r:id="rId1113" display="https://www.sports.ru/basketball/match/2023-03-25/"/>
    <hyperlink ref="J1102" r:id="rId1114" display="https://www.sports.ru/basketball/match/2023-03-25/"/>
    <hyperlink ref="J1103" r:id="rId1115" display="https://www.sports.ru/basketball/match/2023-03-25/"/>
    <hyperlink ref="J1104" r:id="rId1116" display="https://www.sports.ru/basketball/match/2023-03-25/"/>
    <hyperlink ref="J1105" r:id="rId1117" display="https://www.sports.ru/basketball/match/2023-03-25/"/>
    <hyperlink ref="J1106" r:id="rId1118" display="https://www.sports.ru/basketball/match/2023-03-25/"/>
    <hyperlink ref="J1107" r:id="rId1119" display="https://www.sports.ru/basketball/match/2023-03-25/"/>
    <hyperlink ref="J1108" r:id="rId1120" display="https://www.sports.ru/basketball/match/2023-03-26/"/>
    <hyperlink ref="J1109" r:id="rId1121" display="https://www.sports.ru/basketball/match/2023-03-26/"/>
    <hyperlink ref="J1110" r:id="rId1122" display="https://www.sports.ru/basketball/match/2023-03-26/"/>
    <hyperlink ref="J1111" r:id="rId1123" display="https://www.sports.ru/basketball/match/2023-03-26/"/>
    <hyperlink ref="J1112" r:id="rId1124" display="https://www.sports.ru/basketball/match/2023-03-26/"/>
    <hyperlink ref="J1113" r:id="rId1125" display="https://www.sports.ru/basketball/match/2023-03-26/"/>
    <hyperlink ref="J1114" r:id="rId1126" display="https://www.sports.ru/basketball/match/2023-03-26/"/>
    <hyperlink ref="J1115" r:id="rId1127" display="https://www.sports.ru/basketball/match/2023-03-26/"/>
    <hyperlink ref="J1116" r:id="rId1128" display="https://www.sports.ru/basketball/match/2023-03-27/"/>
    <hyperlink ref="J1117" r:id="rId1129" display="https://www.sports.ru/basketball/match/2023-03-27/"/>
    <hyperlink ref="J1118" r:id="rId1130" display="https://www.sports.ru/basketball/match/2023-03-27/"/>
    <hyperlink ref="J1119" r:id="rId1131" display="https://www.sports.ru/basketball/match/2023-03-27/"/>
    <hyperlink ref="J1120" r:id="rId1132" display="https://www.sports.ru/basketball/match/2023-03-27/"/>
    <hyperlink ref="J1121" r:id="rId1133" display="https://www.sports.ru/basketball/match/2023-03-27/"/>
    <hyperlink ref="J1122" r:id="rId1134" display="https://www.sports.ru/basketball/match/2023-03-27/"/>
    <hyperlink ref="J1123" r:id="rId1135" display="https://www.sports.ru/basketball/match/2023-03-28/"/>
    <hyperlink ref="J1124" r:id="rId1136" display="https://www.sports.ru/basketball/match/2023-03-28/"/>
    <hyperlink ref="J1125" r:id="rId1137" display="https://www.sports.ru/basketball/match/2023-03-28/"/>
    <hyperlink ref="J1126" r:id="rId1138" display="https://www.sports.ru/basketball/match/2023-03-28/"/>
    <hyperlink ref="J1127" r:id="rId1139" display="https://www.sports.ru/basketball/match/2023-03-28/"/>
    <hyperlink ref="J1128" r:id="rId1140" display="https://www.sports.ru/basketball/match/2023-03-28/"/>
    <hyperlink ref="J1129" r:id="rId1141" display="https://www.sports.ru/basketball/match/2023-03-28/"/>
    <hyperlink ref="J1130" r:id="rId1142" display="https://www.sports.ru/basketball/match/2023-03-28/"/>
    <hyperlink ref="J1131" r:id="rId1143" display="https://www.sports.ru/basketball/match/2023-03-29/"/>
    <hyperlink ref="J1132" r:id="rId1144" display="https://www.sports.ru/basketball/match/2023-03-29/"/>
    <hyperlink ref="J1133" r:id="rId1145" display="https://www.sports.ru/basketball/match/2023-03-29/"/>
    <hyperlink ref="J1134" r:id="rId1146" display="https://www.sports.ru/basketball/match/2023-03-29/"/>
    <hyperlink ref="J1135" r:id="rId1147" display="https://www.sports.ru/basketball/match/2023-03-29/"/>
    <hyperlink ref="J1136" r:id="rId1148" display="https://www.sports.ru/basketball/match/2023-03-29/"/>
    <hyperlink ref="J1137" r:id="rId1149" display="https://www.sports.ru/basketball/match/2023-03-30/"/>
    <hyperlink ref="J1138" r:id="rId1150" display="https://www.sports.ru/basketball/match/2023-03-30/"/>
    <hyperlink ref="J1139" r:id="rId1151" display="https://www.sports.ru/basketball/match/2023-03-30/"/>
    <hyperlink ref="J1140" r:id="rId1152" display="https://www.sports.ru/basketball/match/2023-03-30/"/>
    <hyperlink ref="J1141" r:id="rId1153" display="https://www.sports.ru/basketball/match/2023-03-30/"/>
    <hyperlink ref="J1142" r:id="rId1154" display="https://www.sports.ru/basketball/match/2023-03-30/"/>
    <hyperlink ref="J1143" r:id="rId1155" display="https://www.sports.ru/basketball/match/2023-03-30/"/>
    <hyperlink ref="J1144" r:id="rId1156" display="https://www.sports.ru/basketball/match/2023-03-30/"/>
    <hyperlink ref="J1145" r:id="rId1157" display="https://www.sports.ru/basketball/match/2023-03-30/"/>
    <hyperlink ref="J1146" r:id="rId1158" display="https://www.sports.ru/basketball/match/2023-03-30/"/>
    <hyperlink ref="J1147" r:id="rId1159" display="https://www.sports.ru/basketball/match/2023-03-31/"/>
    <hyperlink ref="J1148" r:id="rId1160" display="https://www.sports.ru/basketball/match/2023-03-31/"/>
    <hyperlink ref="J1149" r:id="rId1161" display="https://www.sports.ru/basketball/match/2023-04-01/"/>
    <hyperlink ref="J1150" r:id="rId1162" display="https://www.sports.ru/basketball/match/2023-04-01/"/>
    <hyperlink ref="J1151" r:id="rId1163" display="https://www.sports.ru/basketball/match/2023-04-01/"/>
    <hyperlink ref="J1152" r:id="rId1164" display="https://www.sports.ru/basketball/match/2023-04-01/"/>
    <hyperlink ref="J1153" r:id="rId1165" display="https://www.sports.ru/basketball/match/2023-04-01/"/>
    <hyperlink ref="J1154" r:id="rId1166" display="https://www.sports.ru/basketball/match/2023-04-01/"/>
    <hyperlink ref="J1155" r:id="rId1167" display="https://www.sports.ru/basketball/match/2023-04-01/"/>
    <hyperlink ref="J1156" r:id="rId1168" display="https://www.sports.ru/basketball/match/2023-04-01/"/>
    <hyperlink ref="J1157" r:id="rId1169" display="https://www.sports.ru/basketball/match/2023-04-01/"/>
    <hyperlink ref="J1158" r:id="rId1170" display="https://www.sports.ru/basketball/match/2023-04-01/"/>
    <hyperlink ref="J1159" r:id="rId1171" display="https://www.sports.ru/basketball/match/2023-04-01/"/>
    <hyperlink ref="J1160" r:id="rId1172" display="https://www.sports.ru/basketball/match/2023-04-01/"/>
    <hyperlink ref="J1161" r:id="rId1173" display="https://www.sports.ru/basketball/match/2023-04-01/"/>
    <hyperlink ref="J1162" r:id="rId1174" display="https://www.sports.ru/basketball/match/2023-04-02/"/>
    <hyperlink ref="J1163" r:id="rId1175" display="https://www.sports.ru/basketball/match/2023-04-02/"/>
    <hyperlink ref="J1164" r:id="rId1176" display="https://www.sports.ru/basketball/match/2023-04-02/"/>
    <hyperlink ref="J1165" r:id="rId1177" display="https://www.sports.ru/basketball/match/2023-04-02/"/>
    <hyperlink ref="J1166" r:id="rId1178" display="https://www.sports.ru/basketball/match/2023-04-02/"/>
    <hyperlink ref="J1167" r:id="rId1179" display="https://www.sports.ru/basketball/match/2023-04-02/"/>
    <hyperlink ref="J1168" r:id="rId1180" display="https://www.sports.ru/basketball/match/2023-04-03/"/>
    <hyperlink ref="J1169" r:id="rId1181" display="https://www.sports.ru/basketball/match/2023-04-03/"/>
    <hyperlink ref="J1170" r:id="rId1182" display="https://www.sports.ru/basketball/match/2023-04-03/"/>
    <hyperlink ref="J1171" r:id="rId1183" display="https://www.sports.ru/basketball/match/2023-04-03/"/>
    <hyperlink ref="J1172" r:id="rId1184" display="https://www.sports.ru/basketball/match/2023-04-03/"/>
    <hyperlink ref="J1173" r:id="rId1185" display="https://www.sports.ru/basketball/match/2023-04-03/"/>
    <hyperlink ref="J1174" r:id="rId1186" display="https://www.sports.ru/basketball/match/2023-04-03/"/>
    <hyperlink ref="J1175" r:id="rId1187" display="https://www.sports.ru/basketball/match/2023-04-03/"/>
    <hyperlink ref="J1176" r:id="rId1188" display="https://www.sports.ru/basketball/match/2023-04-03/"/>
    <hyperlink ref="J1177" r:id="rId1189" display="https://www.sports.ru/basketball/match/2023-04-05/"/>
    <hyperlink ref="J1178" r:id="rId1190" display="https://www.sports.ru/basketball/match/2023-04-05/"/>
    <hyperlink ref="J1179" r:id="rId1191" display="https://www.sports.ru/basketball/match/2023-04-05/"/>
    <hyperlink ref="J1180" r:id="rId1192" display="https://www.sports.ru/basketball/match/2023-04-05/"/>
    <hyperlink ref="J1181" r:id="rId1193" display="https://www.sports.ru/basketball/match/2023-04-05/"/>
    <hyperlink ref="J1182" r:id="rId1194" display="https://www.sports.ru/basketball/match/2023-04-05/"/>
    <hyperlink ref="J1183" r:id="rId1195" display="https://www.sports.ru/basketball/match/2023-04-05/"/>
    <hyperlink ref="J1184" r:id="rId1196" display="https://www.sports.ru/basketball/match/2023-04-05/"/>
    <hyperlink ref="J1185" r:id="rId1197" display="https://www.sports.ru/basketball/match/2023-04-05/"/>
    <hyperlink ref="J1186" r:id="rId1198" display="https://www.sports.ru/basketball/match/2023-04-05/"/>
    <hyperlink ref="J1187" r:id="rId1199" display="https://www.sports.ru/basketball/match/2023-04-05/"/>
    <hyperlink ref="J1188" r:id="rId1200" display="https://www.sports.ru/basketball/match/2023-04-05/"/>
    <hyperlink ref="J1189" r:id="rId1201" display="https://www.sports.ru/basketball/match/2023-04-05/"/>
    <hyperlink ref="J1190" r:id="rId1202" display="https://www.sports.ru/basketball/match/2023-04-06/"/>
    <hyperlink ref="J1191" r:id="rId1203" display="https://www.sports.ru/basketball/match/2023-04-06/"/>
    <hyperlink ref="J1192" r:id="rId1204" display="https://www.sports.ru/basketball/match/2023-04-06/"/>
    <hyperlink ref="J1193" r:id="rId1205" display="https://www.sports.ru/basketball/match/2023-04-06/"/>
    <hyperlink ref="J1194" r:id="rId1206" display="https://www.sports.ru/basketball/match/2023-04-06/"/>
    <hyperlink ref="J1195" r:id="rId1207" display="https://www.sports.ru/basketball/match/2023-04-06/"/>
    <hyperlink ref="J1196" r:id="rId1208" display="https://www.sports.ru/basketball/match/2023-04-06/"/>
    <hyperlink ref="J1197" r:id="rId1209" display="https://www.sports.ru/basketball/match/2023-04-06/"/>
    <hyperlink ref="J1198" r:id="rId1210" display="https://www.sports.ru/basketball/match/2023-04-07/"/>
    <hyperlink ref="J1199" r:id="rId1211" display="https://www.sports.ru/basketball/match/2023-04-07/"/>
    <hyperlink ref="J1200" r:id="rId1212" display="https://www.sports.ru/basketball/match/2023-04-07/"/>
    <hyperlink ref="J1201" r:id="rId1213" display="https://www.sports.ru/basketball/match/2023-04-07/"/>
    <hyperlink ref="J1202" r:id="rId1214" display="https://www.sports.ru/basketball/match/2023-04-07/"/>
    <hyperlink ref="J1203" r:id="rId1215" display="https://www.sports.ru/basketball/match/2023-04-08/"/>
    <hyperlink ref="J1204" r:id="rId1216" display="https://www.sports.ru/basketball/match/2023-04-08/"/>
    <hyperlink ref="J1205" r:id="rId1217" display="https://www.sports.ru/basketball/match/2023-04-08/"/>
    <hyperlink ref="J1206" r:id="rId1218" display="https://www.sports.ru/basketball/match/2023-04-08/"/>
    <hyperlink ref="J1207" r:id="rId1219" display="https://www.sports.ru/basketball/match/2023-04-08/"/>
    <hyperlink ref="J1208" r:id="rId1220" display="https://www.sports.ru/basketball/match/2023-04-08/"/>
    <hyperlink ref="J1209" r:id="rId1221" display="https://www.sports.ru/basketball/match/2023-04-08/"/>
    <hyperlink ref="J1210" r:id="rId1222" display="https://www.sports.ru/basketball/match/2023-04-08/"/>
    <hyperlink ref="J1211" r:id="rId1223" display="https://www.sports.ru/basketball/match/2023-04-08/"/>
    <hyperlink ref="J1212" r:id="rId1224" display="https://www.sports.ru/basketball/match/2023-04-08/"/>
    <hyperlink ref="J1213" r:id="rId1225" display="https://www.sports.ru/basketball/match/2023-04-08/"/>
    <hyperlink ref="J1214" r:id="rId1226" display="https://www.sports.ru/basketball/match/2023-04-08/"/>
    <hyperlink ref="J1215" r:id="rId1227" display="https://www.sports.ru/basketball/match/2023-04-08/"/>
    <hyperlink ref="J1216" r:id="rId1228" display="https://www.sports.ru/basketball/match/2023-04-08/"/>
    <hyperlink ref="J1217" r:id="rId1229" display="https://www.sports.ru/basketball/match/2023-04-09/"/>
    <hyperlink ref="J1218" r:id="rId1230" display="https://www.sports.ru/basketball/match/2023-04-09/"/>
    <hyperlink ref="J1219" r:id="rId1231" display="https://www.sports.ru/basketball/match/2023-04-09/"/>
    <hyperlink ref="J1220" r:id="rId1232" display="https://www.sports.ru/basketball/match/2023-04-09/"/>
    <hyperlink ref="J1221" r:id="rId1233" display="https://www.sports.ru/basketball/match/2023-04-09/"/>
    <hyperlink ref="J1222" r:id="rId1234" display="https://www.sports.ru/basketball/match/2023-04-09/"/>
    <hyperlink ref="J1223" r:id="rId1235" display="https://www.sports.ru/basketball/match/2023-04-09/"/>
    <hyperlink ref="J1224" r:id="rId1236" display="https://www.sports.ru/basketball/match/2023-04-09/"/>
    <hyperlink ref="J1225" r:id="rId1237" display="https://www.sports.ru/basketball/match/2023-04-09/"/>
    <hyperlink ref="J1226" r:id="rId1238" display="https://www.sports.ru/basketball/match/2023-04-09/"/>
    <hyperlink ref="J1227" r:id="rId1239" display="https://www.sports.ru/basketball/match/2023-04-09/"/>
    <hyperlink ref="J1228" r:id="rId1240" display="https://www.sports.ru/basketball/match/2023-04-09/"/>
    <hyperlink ref="J1229" r:id="rId1241" display="https://www.sports.ru/basketball/match/2023-04-09/"/>
    <hyperlink ref="J1230" r:id="rId1242" display="https://www.sports.ru/basketball/match/2023-04-09/"/>
    <hyperlink ref="J1231" r:id="rId1243" display="https://www.sports.ru/basketball/match/2023-04-09/"/>
    <hyperlink ref="L2" r:id="rId1244" tooltip="Бостон" display="https://www.sports.ru/boston-celtics/"/>
    <hyperlink ref="M2" r:id="rId1245" tooltip="Филадельфия" display="https://www.sports.ru/philadelphia-76ers/"/>
    <hyperlink ref="L3" r:id="rId1246" tooltip="Голден Стэйт" display="https://www.sports.ru/golden-state-warriors/"/>
    <hyperlink ref="M3" r:id="rId1247" tooltip="Лейкерс" display="https://www.sports.ru/los-angeles-lakers/"/>
    <hyperlink ref="L4" r:id="rId1248" tooltip="Детройт" display="https://www.sports.ru/detroit-pistons/"/>
    <hyperlink ref="M4" r:id="rId1249" tooltip="Орландо" display="https://www.sports.ru/orlando-magic/"/>
    <hyperlink ref="L5" r:id="rId1250" tooltip="Индиана" display="https://www.sports.ru/indiana-pacers/"/>
    <hyperlink ref="M5" r:id="rId1251" tooltip="Вашингтон" display="https://www.sports.ru/washington-wizards/"/>
    <hyperlink ref="L6" r:id="rId1252" tooltip="Бруклин" display="https://www.sports.ru/brooklyn-nets/"/>
    <hyperlink ref="M6" r:id="rId1253" tooltip="Новый Орлеан" display="https://www.sports.ru/new-orleans-pelicans/"/>
    <hyperlink ref="L7" r:id="rId1254" tooltip="Атланта" display="https://www.sports.ru/atlanta-hawks/"/>
    <hyperlink ref="M7" r:id="rId1255" tooltip="Хьюстон" display="https://www.sports.ru/houston-rockets/"/>
    <hyperlink ref="L8" r:id="rId1256" tooltip="Мемфис" display="https://www.sports.ru/memphis-grizzlies/"/>
    <hyperlink ref="M8" r:id="rId1257" tooltip="Нью-Йорк" display="https://www.sports.ru/new-york-knicks/"/>
    <hyperlink ref="L9" r:id="rId1258" tooltip="Торонто" display="https://www.sports.ru/toronto-raptors/"/>
    <hyperlink ref="M9" r:id="rId1259" tooltip="Кливленд" display="https://www.sports.ru/cleveland-cavaliers/"/>
    <hyperlink ref="L10" r:id="rId1260" tooltip="Майами" display="https://www.sports.ru/miami-heat/"/>
    <hyperlink ref="M10" r:id="rId1261" tooltip="Чикаго" display="https://www.sports.ru/chicago-bulls/"/>
    <hyperlink ref="L11" r:id="rId1262" tooltip="Сан-Антонио" display="https://www.sports.ru/san-antonio-spurs/"/>
    <hyperlink ref="M11" r:id="rId1263" tooltip="Шарлотт" display="https://www.sports.ru/charlotte-hornets/"/>
    <hyperlink ref="L12" r:id="rId1264" tooltip="Миннесота" display="https://www.sports.ru/minnesota-timberwolves/"/>
    <hyperlink ref="M12" r:id="rId1265" tooltip="Оклахома-Сити" display="https://www.sports.ru/oklahoma-city-thunder/"/>
    <hyperlink ref="L13" r:id="rId1266" tooltip="Юта" display="https://www.sports.ru/utah-jazz/"/>
    <hyperlink ref="M13" r:id="rId1267" tooltip="Денвер" display="https://www.sports.ru/denver-nuggets/"/>
    <hyperlink ref="L14" r:id="rId1268" tooltip="Сакраменто" display="https://www.sports.ru/sacramento-kings/"/>
    <hyperlink ref="M14" r:id="rId1269" tooltip="Портленд" display="https://www.sports.ru/portland-trail-blazers/"/>
    <hyperlink ref="L15" r:id="rId1270" tooltip="Финикс" display="https://www.sports.ru/phoenix-suns/"/>
    <hyperlink ref="M15" r:id="rId1271" tooltip="Даллас" display="https://www.sports.ru/dallas-mavericks/"/>
    <hyperlink ref="L16" r:id="rId1272" tooltip="Филадельфия" display="https://www.sports.ru/philadelphia-76ers/"/>
    <hyperlink ref="M16" r:id="rId1273" tooltip="Милуоки" display="https://www.sports.ru/milwaukee-bucks/"/>
    <hyperlink ref="L17" r:id="rId1274" tooltip="Лейкерс" display="https://www.sports.ru/los-angeles-lakers/"/>
    <hyperlink ref="M17" r:id="rId1275" tooltip="Клипперс" display="https://www.sports.ru/los-angeles-clippers/"/>
    <hyperlink ref="L18" r:id="rId1276" tooltip="Индиана" display="https://www.sports.ru/indiana-pacers/"/>
    <hyperlink ref="M18" r:id="rId1277" tooltip="Сан-Антонио" display="https://www.sports.ru/san-antonio-spurs/"/>
    <hyperlink ref="L19" r:id="rId1278" tooltip="Вашингтон" display="https://www.sports.ru/washington-wizards/"/>
    <hyperlink ref="M19" r:id="rId1279" tooltip="Чикаго" display="https://www.sports.ru/chicago-bulls/"/>
    <hyperlink ref="L20" r:id="rId1280" tooltip="Шарлотт" display="https://www.sports.ru/charlotte-hornets/"/>
    <hyperlink ref="M20" r:id="rId1281" tooltip="Новый Орлеан" display="https://www.sports.ru/new-orleans-pelicans/"/>
    <hyperlink ref="L21" r:id="rId1282" tooltip="Бруклин" display="https://www.sports.ru/brooklyn-nets/"/>
    <hyperlink ref="M21" r:id="rId1283" tooltip="Торонто" display="https://www.sports.ru/toronto-raptors/"/>
    <hyperlink ref="L22" r:id="rId1284" tooltip="Атланта" display="https://www.sports.ru/atlanta-hawks/"/>
    <hyperlink ref="M22" r:id="rId1285" tooltip="Орландо" display="https://www.sports.ru/orlando-magic/"/>
    <hyperlink ref="L23" r:id="rId1286" tooltip="Нью-Йорк" display="https://www.sports.ru/new-york-knicks/"/>
    <hyperlink ref="M23" r:id="rId1287" tooltip="Детройт" display="https://www.sports.ru/detroit-pistons/"/>
    <hyperlink ref="L24" r:id="rId1288" tooltip="Майами" display="https://www.sports.ru/miami-heat/"/>
    <hyperlink ref="M24" r:id="rId1289" tooltip="Бостон" display="https://www.sports.ru/boston-celtics/"/>
    <hyperlink ref="L25" r:id="rId1290" tooltip="Хьюстон" display="https://www.sports.ru/houston-rockets/"/>
    <hyperlink ref="M25" r:id="rId1291" tooltip="Мемфис" display="https://www.sports.ru/memphis-grizzlies/"/>
    <hyperlink ref="L26" r:id="rId1292" tooltip="Миннесота" display="https://www.sports.ru/minnesota-timberwolves/"/>
    <hyperlink ref="M26" r:id="rId1293" tooltip="Юта" display="https://www.sports.ru/utah-jazz/"/>
    <hyperlink ref="L27" r:id="rId1294" tooltip="Портленд" display="https://www.sports.ru/portland-trail-blazers/"/>
    <hyperlink ref="M27" r:id="rId1295" tooltip="Финикс" display="https://www.sports.ru/phoenix-suns/"/>
    <hyperlink ref="L28" r:id="rId1296" tooltip="Голден Стэйт" display="https://www.sports.ru/golden-state-warriors/"/>
    <hyperlink ref="M28" r:id="rId1297" tooltip="Денвер" display="https://www.sports.ru/denver-nuggets/"/>
    <hyperlink ref="L29" r:id="rId1298" tooltip="Филадельфия" display="https://www.sports.ru/philadelphia-76ers/"/>
    <hyperlink ref="M29" r:id="rId1299" tooltip="Сан-Антонио" display="https://www.sports.ru/san-antonio-spurs/"/>
    <hyperlink ref="L30" r:id="rId1300" tooltip="Индиана" display="https://www.sports.ru/indiana-pacers/"/>
    <hyperlink ref="M30" r:id="rId1301" tooltip="Детройт" display="https://www.sports.ru/detroit-pistons/"/>
    <hyperlink ref="L31" r:id="rId1302" tooltip="Орландо" display="https://www.sports.ru/orlando-magic/"/>
    <hyperlink ref="M31" r:id="rId1303" tooltip="Бостон" display="https://www.sports.ru/boston-celtics/"/>
    <hyperlink ref="L32" r:id="rId1304" tooltip="Милуоки" display="https://www.sports.ru/milwaukee-bucks/"/>
    <hyperlink ref="M32" r:id="rId1305" tooltip="Хьюстон" display="https://www.sports.ru/houston-rockets/"/>
    <hyperlink ref="L33" r:id="rId1306" tooltip="Майами" display="https://www.sports.ru/miami-heat/"/>
    <hyperlink ref="M33" r:id="rId1307" tooltip="Торонто" display="https://www.sports.ru/toronto-raptors/"/>
    <hyperlink ref="L34" r:id="rId1308" tooltip="Чикаго" display="https://www.sports.ru/chicago-bulls/"/>
    <hyperlink ref="M34" r:id="rId1309" tooltip="Кливленд" display="https://www.sports.ru/cleveland-cavaliers/"/>
    <hyperlink ref="L35" r:id="rId1310" tooltip="Даллас" display="https://www.sports.ru/dallas-mavericks/"/>
    <hyperlink ref="M35" r:id="rId1311" tooltip="Мемфис" display="https://www.sports.ru/memphis-grizzlies/"/>
    <hyperlink ref="L36" r:id="rId1312" tooltip="Денвер" display="https://www.sports.ru/denver-nuggets/"/>
    <hyperlink ref="M36" r:id="rId1313" tooltip="Оклахома-Сити" display="https://www.sports.ru/oklahoma-city-thunder/"/>
    <hyperlink ref="L37" r:id="rId1314" tooltip="Сакраменто" display="https://www.sports.ru/sacramento-kings/"/>
    <hyperlink ref="M37" r:id="rId1315" tooltip="Клипперс" display="https://www.sports.ru/los-angeles-clippers/"/>
    <hyperlink ref="L38" r:id="rId1316" tooltip="Лейкерс" display="https://www.sports.ru/los-angeles-lakers/"/>
    <hyperlink ref="M38" r:id="rId1317" tooltip="Портленд" display="https://www.sports.ru/portland-trail-blazers/"/>
    <hyperlink ref="L39" r:id="rId1318" tooltip="Атланта" display="https://www.sports.ru/atlanta-hawks/"/>
    <hyperlink ref="M39" r:id="rId1319" tooltip="Шарлотт" display="https://www.sports.ru/charlotte-hornets/"/>
    <hyperlink ref="L40" r:id="rId1320" tooltip="Новый Орлеан" display="https://www.sports.ru/new-orleans-pelicans/"/>
    <hyperlink ref="M40" r:id="rId1321" tooltip="Юта" display="https://www.sports.ru/utah-jazz/"/>
    <hyperlink ref="L41" r:id="rId1322" tooltip="Кливленд" display="https://www.sports.ru/cleveland-cavaliers/"/>
    <hyperlink ref="M41" r:id="rId1323" tooltip="Вашингтон" display="https://www.sports.ru/washington-wizards/"/>
    <hyperlink ref="L42" r:id="rId1324" tooltip="Оклахома-Сити" display="https://www.sports.ru/oklahoma-city-thunder/"/>
    <hyperlink ref="M42" r:id="rId1325" tooltip="Миннесота" display="https://www.sports.ru/minnesota-timberwolves/"/>
    <hyperlink ref="L43" r:id="rId1326" tooltip="Голден Стэйт" display="https://www.sports.ru/golden-state-warriors/"/>
    <hyperlink ref="M43" r:id="rId1327" tooltip="Сакраменто" display="https://www.sports.ru/sacramento-kings/"/>
    <hyperlink ref="L44" r:id="rId1328" tooltip="Клипперс" display="https://www.sports.ru/los-angeles-clippers/"/>
    <hyperlink ref="M44" r:id="rId1329" tooltip="Финикс" display="https://www.sports.ru/phoenix-suns/"/>
    <hyperlink ref="L45" r:id="rId1330" tooltip="Филадельфия" display="https://www.sports.ru/philadelphia-76ers/"/>
    <hyperlink ref="M45" r:id="rId1331" tooltip="Индиана" display="https://www.sports.ru/indiana-pacers/"/>
    <hyperlink ref="L46" r:id="rId1332" tooltip="Нью-Йорк" display="https://www.sports.ru/new-york-knicks/"/>
    <hyperlink ref="M46" r:id="rId1333" tooltip="Орландо" display="https://www.sports.ru/orlando-magic/"/>
    <hyperlink ref="L47" r:id="rId1334" tooltip="Майами" display="https://www.sports.ru/miami-heat/"/>
    <hyperlink ref="M47" r:id="rId1335" tooltip="Торонто" display="https://www.sports.ru/toronto-raptors/"/>
    <hyperlink ref="L48" r:id="rId1336" tooltip="Хьюстон" display="https://www.sports.ru/houston-rockets/"/>
    <hyperlink ref="M48" r:id="rId1337" tooltip="Юта" display="https://www.sports.ru/utah-jazz/"/>
    <hyperlink ref="L49" r:id="rId1338" tooltip="Миннесота" display="https://www.sports.ru/minnesota-timberwolves/"/>
    <hyperlink ref="M49" r:id="rId1339" tooltip="Сан-Антонио" display="https://www.sports.ru/san-antonio-spurs/"/>
    <hyperlink ref="L50" r:id="rId1340" tooltip="Мемфис" display="https://www.sports.ru/memphis-grizzlies/"/>
    <hyperlink ref="M50" r:id="rId1341" tooltip="Бруклин" display="https://www.sports.ru/brooklyn-nets/"/>
    <hyperlink ref="L51" r:id="rId1342" tooltip="Чикаго" display="https://www.sports.ru/chicago-bulls/"/>
    <hyperlink ref="M51" r:id="rId1343" tooltip="Бостон" display="https://www.sports.ru/boston-celtics/"/>
    <hyperlink ref="L52" r:id="rId1344" tooltip="Портленд" display="https://www.sports.ru/portland-trail-blazers/"/>
    <hyperlink ref="M52" r:id="rId1345" tooltip="Денвер" display="https://www.sports.ru/denver-nuggets/"/>
    <hyperlink ref="L53" r:id="rId1346" tooltip="Вашингтон" display="https://www.sports.ru/washington-wizards/"/>
    <hyperlink ref="M53" r:id="rId1347" tooltip="Детройт" display="https://www.sports.ru/detroit-pistons/"/>
    <hyperlink ref="L54" r:id="rId1348" tooltip="Новый Орлеан" display="https://www.sports.ru/new-orleans-pelicans/"/>
    <hyperlink ref="M54" r:id="rId1349" tooltip="Даллас" display="https://www.sports.ru/dallas-mavericks/"/>
    <hyperlink ref="L55" r:id="rId1350" tooltip="Оклахома-Сити" display="https://www.sports.ru/oklahoma-city-thunder/"/>
    <hyperlink ref="M55" r:id="rId1351" tooltip="Клипперс" display="https://www.sports.ru/los-angeles-clippers/"/>
    <hyperlink ref="L56" r:id="rId1352" tooltip="Финикс" display="https://www.sports.ru/phoenix-suns/"/>
    <hyperlink ref="M56" r:id="rId1353" tooltip="Голден Стэйт" display="https://www.sports.ru/golden-state-warriors/"/>
    <hyperlink ref="L57" r:id="rId1354" tooltip="Детройт" display="https://www.sports.ru/detroit-pistons/"/>
    <hyperlink ref="M57" r:id="rId1355" tooltip="Атланта" display="https://www.sports.ru/atlanta-hawks/"/>
    <hyperlink ref="L58" r:id="rId1356" tooltip="Кливленд" display="https://www.sports.ru/cleveland-cavaliers/"/>
    <hyperlink ref="M58" r:id="rId1357" tooltip="Орландо" display="https://www.sports.ru/orlando-magic/"/>
    <hyperlink ref="L59" r:id="rId1358" tooltip="Милуоки" display="https://www.sports.ru/milwaukee-bucks/"/>
    <hyperlink ref="M59" r:id="rId1359" tooltip="Бруклин" display="https://www.sports.ru/brooklyn-nets/"/>
    <hyperlink ref="L60" r:id="rId1360" tooltip="Нью-Йорк" display="https://www.sports.ru/new-york-knicks/"/>
    <hyperlink ref="M60" r:id="rId1361" tooltip="Шарлотт" display="https://www.sports.ru/charlotte-hornets/"/>
    <hyperlink ref="L61" r:id="rId1362" tooltip="Торонто" display="https://www.sports.ru/toronto-raptors/"/>
    <hyperlink ref="M61" r:id="rId1363" tooltip="Филадельфия" display="https://www.sports.ru/philadelphia-76ers/"/>
    <hyperlink ref="L62" r:id="rId1364" tooltip="Миннесота" display="https://www.sports.ru/minnesota-timberwolves/"/>
    <hyperlink ref="M62" r:id="rId1365" tooltip="Сан-Антонио" display="https://www.sports.ru/san-antonio-spurs/"/>
    <hyperlink ref="L63" r:id="rId1366" tooltip="Чикаго" display="https://www.sports.ru/chicago-bulls/"/>
    <hyperlink ref="M63" r:id="rId1367" tooltip="Индиана" display="https://www.sports.ru/indiana-pacers/"/>
    <hyperlink ref="L64" r:id="rId1368" tooltip="Юта" display="https://www.sports.ru/utah-jazz/"/>
    <hyperlink ref="M64" r:id="rId1369" tooltip="Хьюстон" display="https://www.sports.ru/houston-rockets/"/>
    <hyperlink ref="L65" r:id="rId1370" tooltip="Портленд" display="https://www.sports.ru/portland-trail-blazers/"/>
    <hyperlink ref="M65" r:id="rId1371" tooltip="Майами" display="https://www.sports.ru/miami-heat/"/>
    <hyperlink ref="L66" r:id="rId1372" tooltip="Денвер" display="https://www.sports.ru/denver-nuggets/"/>
    <hyperlink ref="M66" r:id="rId1373" tooltip="Лейкерс" display="https://www.sports.ru/los-angeles-lakers/"/>
    <hyperlink ref="L67" r:id="rId1374" tooltip="Бруклин" display="https://www.sports.ru/brooklyn-nets/"/>
    <hyperlink ref="M67" r:id="rId1375" tooltip="Даллас" display="https://www.sports.ru/dallas-mavericks/"/>
    <hyperlink ref="L68" r:id="rId1376" tooltip="Оклахома-Сити" display="https://www.sports.ru/oklahoma-city-thunder/"/>
    <hyperlink ref="M68" r:id="rId1377" tooltip="Клипперс" display="https://www.sports.ru/los-angeles-clippers/"/>
    <hyperlink ref="L69" r:id="rId1378" tooltip="Сакраменто" display="https://www.sports.ru/sacramento-kings/"/>
    <hyperlink ref="M69" r:id="rId1379" tooltip="Мемфис" display="https://www.sports.ru/memphis-grizzlies/"/>
    <hyperlink ref="L70" r:id="rId1380" tooltip="Голден Стэйт" display="https://www.sports.ru/golden-state-warriors/"/>
    <hyperlink ref="M70" r:id="rId1381" tooltip="Майами" display="https://www.sports.ru/miami-heat/"/>
    <hyperlink ref="L71" r:id="rId1382" tooltip="Детройт" display="https://www.sports.ru/detroit-pistons/"/>
    <hyperlink ref="M71" r:id="rId1383" tooltip="Атланта" display="https://www.sports.ru/atlanta-hawks/"/>
    <hyperlink ref="L72" r:id="rId1384" tooltip="Орландо" display="https://www.sports.ru/orlando-magic/"/>
    <hyperlink ref="M72" r:id="rId1385" tooltip="Шарлотт" display="https://www.sports.ru/charlotte-hornets/"/>
    <hyperlink ref="L73" r:id="rId1386" tooltip="Вашингтон" display="https://www.sports.ru/washington-wizards/"/>
    <hyperlink ref="M73" r:id="rId1387" tooltip="Индиана" display="https://www.sports.ru/indiana-pacers/"/>
    <hyperlink ref="L74" r:id="rId1388" tooltip="Торонто" display="https://www.sports.ru/toronto-raptors/"/>
    <hyperlink ref="M74" r:id="rId1389" tooltip="Филадельфия" display="https://www.sports.ru/philadelphia-76ers/"/>
    <hyperlink ref="L75" r:id="rId1390" tooltip="Бостон" display="https://www.sports.ru/boston-celtics/"/>
    <hyperlink ref="M75" r:id="rId1391" tooltip="Кливленд" display="https://www.sports.ru/cleveland-cavaliers/"/>
    <hyperlink ref="L76" r:id="rId1392" tooltip="Миннесота" display="https://www.sports.ru/minnesota-timberwolves/"/>
    <hyperlink ref="M76" r:id="rId1393" tooltip="Лейкерс" display="https://www.sports.ru/los-angeles-lakers/"/>
    <hyperlink ref="L77" r:id="rId1394" tooltip="Милуоки" display="https://www.sports.ru/milwaukee-bucks/"/>
    <hyperlink ref="M77" r:id="rId1395" tooltip="Нью-Йорк" display="https://www.sports.ru/new-york-knicks/"/>
    <hyperlink ref="L78" r:id="rId1396" tooltip="Сан-Антонио" display="https://www.sports.ru/san-antonio-spurs/"/>
    <hyperlink ref="M78" r:id="rId1397" tooltip="Чикаго" display="https://www.sports.ru/chicago-bulls/"/>
    <hyperlink ref="L79" r:id="rId1398" tooltip="Денвер" display="https://www.sports.ru/denver-nuggets/"/>
    <hyperlink ref="M79" r:id="rId1399" tooltip="Юта" display="https://www.sports.ru/utah-jazz/"/>
    <hyperlink ref="L80" r:id="rId1400" tooltip="Портленд" display="https://www.sports.ru/portland-trail-blazers/"/>
    <hyperlink ref="M80" r:id="rId1401" tooltip="Хьюстон" display="https://www.sports.ru/houston-rockets/"/>
    <hyperlink ref="L81" r:id="rId1402" tooltip="Финикс" display="https://www.sports.ru/phoenix-suns/"/>
    <hyperlink ref="M81" r:id="rId1403" tooltip="Новый Орлеан" display="https://www.sports.ru/new-orleans-pelicans/"/>
    <hyperlink ref="L82" r:id="rId1404" tooltip="Сакраменто" display="https://www.sports.ru/sacramento-kings/"/>
    <hyperlink ref="M82" r:id="rId1405" tooltip="Майами" display="https://www.sports.ru/miami-heat/"/>
    <hyperlink ref="L83" r:id="rId1406" tooltip="Шарлотт" display="https://www.sports.ru/charlotte-hornets/"/>
    <hyperlink ref="M83" r:id="rId1407" tooltip="Голден Стэйт" display="https://www.sports.ru/golden-state-warriors/"/>
    <hyperlink ref="L84" r:id="rId1408" tooltip="Бруклин" display="https://www.sports.ru/brooklyn-nets/"/>
    <hyperlink ref="M84" r:id="rId1409" tooltip="Индиана" display="https://www.sports.ru/indiana-pacers/"/>
    <hyperlink ref="L85" r:id="rId1410" tooltip="Милуоки" display="https://www.sports.ru/milwaukee-bucks/"/>
    <hyperlink ref="M85" r:id="rId1411" tooltip="Атланта" display="https://www.sports.ru/atlanta-hawks/"/>
    <hyperlink ref="L86" r:id="rId1412" tooltip="Чикаго" display="https://www.sports.ru/chicago-bulls/"/>
    <hyperlink ref="M86" r:id="rId1413" tooltip="Филадельфия" display="https://www.sports.ru/philadelphia-76ers/"/>
    <hyperlink ref="L87" r:id="rId1414" tooltip="Юта" display="https://www.sports.ru/utah-jazz/"/>
    <hyperlink ref="M87" r:id="rId1415" tooltip="Мемфис" display="https://www.sports.ru/memphis-grizzlies/"/>
    <hyperlink ref="L88" r:id="rId1416" tooltip="Даллас" display="https://www.sports.ru/dallas-mavericks/"/>
    <hyperlink ref="M88" r:id="rId1417" tooltip="Оклахома-Сити" display="https://www.sports.ru/oklahoma-city-thunder/"/>
    <hyperlink ref="L89" r:id="rId1418" tooltip="Клипперс" display="https://www.sports.ru/los-angeles-clippers/"/>
    <hyperlink ref="M89" r:id="rId1419" tooltip="Новый Орлеан" display="https://www.sports.ru/new-orleans-pelicans/"/>
    <hyperlink ref="L90" r:id="rId1420" tooltip="Детройт" display="https://www.sports.ru/detroit-pistons/"/>
    <hyperlink ref="M90" r:id="rId1421" tooltip="Голден Стэйт" display="https://www.sports.ru/golden-state-warriors/"/>
    <hyperlink ref="L91" r:id="rId1422" tooltip="Кливленд" display="https://www.sports.ru/cleveland-cavaliers/"/>
    <hyperlink ref="M91" r:id="rId1423" tooltip="Нью-Йорк" display="https://www.sports.ru/new-york-knicks/"/>
    <hyperlink ref="L92" r:id="rId1424" tooltip="Бостон" display="https://www.sports.ru/boston-celtics/"/>
    <hyperlink ref="M92" r:id="rId1425" tooltip="Вашингтон" display="https://www.sports.ru/washington-wizards/"/>
    <hyperlink ref="L93" r:id="rId1426" tooltip="Сан-Антонио" display="https://www.sports.ru/san-antonio-spurs/"/>
    <hyperlink ref="M93" r:id="rId1427" tooltip="Миннесота" display="https://www.sports.ru/minnesota-timberwolves/"/>
    <hyperlink ref="L94" r:id="rId1428" tooltip="Даллас" display="https://www.sports.ru/dallas-mavericks/"/>
    <hyperlink ref="M94" r:id="rId1429" tooltip="Орландо" display="https://www.sports.ru/orlando-magic/"/>
    <hyperlink ref="L95" r:id="rId1430" tooltip="Финикс" display="https://www.sports.ru/phoenix-suns/"/>
    <hyperlink ref="M95" r:id="rId1431" tooltip="Хьюстон" display="https://www.sports.ru/houston-rockets/"/>
    <hyperlink ref="L96" r:id="rId1432" tooltip="Лейкерс" display="https://www.sports.ru/los-angeles-lakers/"/>
    <hyperlink ref="M96" r:id="rId1433" tooltip="Денвер" display="https://www.sports.ru/denver-nuggets/"/>
    <hyperlink ref="L97" r:id="rId1434" tooltip="Вашингтон" display="https://www.sports.ru/washington-wizards/"/>
    <hyperlink ref="M97" r:id="rId1435" tooltip="Филадельфия" display="https://www.sports.ru/philadelphia-76ers/"/>
    <hyperlink ref="L98" r:id="rId1436" tooltip="Шарлотт" display="https://www.sports.ru/charlotte-hornets/"/>
    <hyperlink ref="M98" r:id="rId1437" tooltip="Сакраменто" display="https://www.sports.ru/sacramento-kings/"/>
    <hyperlink ref="L99" r:id="rId1438" tooltip="Бруклин" display="https://www.sports.ru/brooklyn-nets/"/>
    <hyperlink ref="M99" r:id="rId1439" tooltip="Индиана" display="https://www.sports.ru/indiana-pacers/"/>
    <hyperlink ref="L100" r:id="rId1440" tooltip="Торонто" display="https://www.sports.ru/toronto-raptors/"/>
    <hyperlink ref="M100" r:id="rId1441" tooltip="Атланта" display="https://www.sports.ru/atlanta-hawks/"/>
    <hyperlink ref="L101" r:id="rId1442" tooltip="Милуоки" display="https://www.sports.ru/milwaukee-bucks/"/>
    <hyperlink ref="M101" r:id="rId1443" tooltip="Детройт" display="https://www.sports.ru/detroit-pistons/"/>
    <hyperlink ref="L102" r:id="rId1444" tooltip="Юта" display="https://www.sports.ru/utah-jazz/"/>
    <hyperlink ref="M102" r:id="rId1445" tooltip="Мемфис" display="https://www.sports.ru/memphis-grizzlies/"/>
    <hyperlink ref="L103" r:id="rId1446" tooltip="Клипперс" display="https://www.sports.ru/los-angeles-clippers/"/>
    <hyperlink ref="M103" r:id="rId1447" tooltip="Хьюстон" display="https://www.sports.ru/houston-rockets/"/>
    <hyperlink ref="L104" r:id="rId1448" tooltip="Бруклин" display="https://www.sports.ru/brooklyn-nets/"/>
    <hyperlink ref="M104" r:id="rId1449" tooltip="Чикаго" display="https://www.sports.ru/chicago-bulls/"/>
    <hyperlink ref="L105" r:id="rId1450" tooltip="Оклахома-Сити" display="https://www.sports.ru/oklahoma-city-thunder/"/>
    <hyperlink ref="M105" r:id="rId1451" tooltip="Орландо" display="https://www.sports.ru/orlando-magic/"/>
    <hyperlink ref="L106" r:id="rId1452" tooltip="Майами" display="https://www.sports.ru/miami-heat/"/>
    <hyperlink ref="M106" r:id="rId1453" tooltip="Голден Стэйт" display="https://www.sports.ru/golden-state-warriors/"/>
    <hyperlink ref="L107" r:id="rId1454" tooltip="Финикс" display="https://www.sports.ru/phoenix-suns/"/>
    <hyperlink ref="M107" r:id="rId1455" tooltip="Миннесота" display="https://www.sports.ru/minnesota-timberwolves/"/>
    <hyperlink ref="L108" r:id="rId1456" tooltip="Филадельфия" display="https://www.sports.ru/philadelphia-76ers/"/>
    <hyperlink ref="M108" r:id="rId1457" tooltip="Вашингтон" display="https://www.sports.ru/washington-wizards/"/>
    <hyperlink ref="L109" r:id="rId1458" tooltip="Кливленд" display="https://www.sports.ru/cleveland-cavaliers/"/>
    <hyperlink ref="M109" r:id="rId1459" tooltip="Бостон" display="https://www.sports.ru/boston-celtics/"/>
    <hyperlink ref="L110" r:id="rId1460" tooltip="Нью-Йорк" display="https://www.sports.ru/new-york-knicks/"/>
    <hyperlink ref="M110" r:id="rId1461" tooltip="Атланта" display="https://www.sports.ru/atlanta-hawks/"/>
    <hyperlink ref="L111" r:id="rId1462" tooltip="Майами" display="https://www.sports.ru/miami-heat/"/>
    <hyperlink ref="M111" r:id="rId1463" tooltip="Сакраменто" display="https://www.sports.ru/sacramento-kings/"/>
    <hyperlink ref="L112" r:id="rId1464" tooltip="Чикаго" display="https://www.sports.ru/chicago-bulls/"/>
    <hyperlink ref="M112" r:id="rId1465" tooltip="Шарлотт" display="https://www.sports.ru/charlotte-hornets/"/>
    <hyperlink ref="L113" r:id="rId1466" tooltip="Сан-Антонио" display="https://www.sports.ru/san-antonio-spurs/"/>
    <hyperlink ref="M113" r:id="rId1467" tooltip="Торонто" display="https://www.sports.ru/toronto-raptors/"/>
    <hyperlink ref="L114" r:id="rId1468" tooltip="Хьюстон" display="https://www.sports.ru/houston-rockets/"/>
    <hyperlink ref="M114" r:id="rId1469" tooltip="Клипперс" display="https://www.sports.ru/los-angeles-clippers/"/>
    <hyperlink ref="L115" r:id="rId1470" tooltip="Милуоки" display="https://www.sports.ru/milwaukee-bucks/"/>
    <hyperlink ref="M115" r:id="rId1471" tooltip="Детройт" display="https://www.sports.ru/detroit-pistons/"/>
    <hyperlink ref="L116" r:id="rId1472" tooltip="Даллас" display="https://www.sports.ru/dallas-mavericks/"/>
    <hyperlink ref="M116" r:id="rId1473" tooltip="Юта" display="https://www.sports.ru/utah-jazz/"/>
    <hyperlink ref="L117" r:id="rId1474" tooltip="Портленд" display="https://www.sports.ru/portland-trail-blazers/"/>
    <hyperlink ref="M117" r:id="rId1475" tooltip="Мемфис" display="https://www.sports.ru/memphis-grizzlies/"/>
    <hyperlink ref="L118" r:id="rId1476" tooltip="Лейкерс" display="https://www.sports.ru/los-angeles-lakers/"/>
    <hyperlink ref="M118" r:id="rId1477" tooltip="Новый Орлеан" display="https://www.sports.ru/new-orleans-pelicans/"/>
    <hyperlink ref="L119" r:id="rId1478" tooltip="Орландо" display="https://www.sports.ru/orlando-magic/"/>
    <hyperlink ref="M119" r:id="rId1479" tooltip="Голден Стэйт" display="https://www.sports.ru/golden-state-warriors/"/>
    <hyperlink ref="L120" r:id="rId1480" tooltip="Оклахома-Сити" display="https://www.sports.ru/oklahoma-city-thunder/"/>
    <hyperlink ref="M120" r:id="rId1481" tooltip="Денвер" display="https://www.sports.ru/denver-nuggets/"/>
    <hyperlink ref="L121" r:id="rId1482" tooltip="Филадельфия" display="https://www.sports.ru/philadelphia-76ers/"/>
    <hyperlink ref="M121" r:id="rId1483" tooltip="Нью-Йорк" display="https://www.sports.ru/new-york-knicks/"/>
    <hyperlink ref="L122" r:id="rId1484" tooltip="Детройт" display="https://www.sports.ru/detroit-pistons/"/>
    <hyperlink ref="M122" r:id="rId1485" tooltip="Кливленд" display="https://www.sports.ru/cleveland-cavaliers/"/>
    <hyperlink ref="L123" r:id="rId1486" tooltip="Индиана" display="https://www.sports.ru/indiana-pacers/"/>
    <hyperlink ref="M123" r:id="rId1487" tooltip="Майами" display="https://www.sports.ru/miami-heat/"/>
    <hyperlink ref="L124" r:id="rId1488" tooltip="Вашингтон" display="https://www.sports.ru/washington-wizards/"/>
    <hyperlink ref="M124" r:id="rId1489" tooltip="Бруклин" display="https://www.sports.ru/brooklyn-nets/"/>
    <hyperlink ref="L125" r:id="rId1490" tooltip="Бостон" display="https://www.sports.ru/boston-celtics/"/>
    <hyperlink ref="M125" r:id="rId1491" tooltip="Чикаго" display="https://www.sports.ru/chicago-bulls/"/>
    <hyperlink ref="L126" r:id="rId1492" tooltip="Сан-Антонио" display="https://www.sports.ru/san-antonio-spurs/"/>
    <hyperlink ref="M126" r:id="rId1493" tooltip="Клипперс" display="https://www.sports.ru/los-angeles-clippers/"/>
    <hyperlink ref="L127" r:id="rId1494" tooltip="Мемфис" display="https://www.sports.ru/memphis-grizzlies/"/>
    <hyperlink ref="M127" r:id="rId1495" tooltip="Шарлотт" display="https://www.sports.ru/charlotte-hornets/"/>
    <hyperlink ref="L128" r:id="rId1496" tooltip="Новый Орлеан" display="https://www.sports.ru/new-orleans-pelicans/"/>
    <hyperlink ref="M128" r:id="rId1497" tooltip="Голден Стэйт" display="https://www.sports.ru/golden-state-warriors/"/>
    <hyperlink ref="L129" r:id="rId1498" tooltip="Даллас" display="https://www.sports.ru/dallas-mavericks/"/>
    <hyperlink ref="M129" r:id="rId1499" tooltip="Торонто" display="https://www.sports.ru/toronto-raptors/"/>
    <hyperlink ref="L130" r:id="rId1500" tooltip="Финикс" display="https://www.sports.ru/phoenix-suns/"/>
    <hyperlink ref="M130" r:id="rId1501" tooltip="Портленд" display="https://www.sports.ru/portland-trail-blazers/"/>
    <hyperlink ref="L131" r:id="rId1502" tooltip="Миннесота" display="https://www.sports.ru/minnesota-timberwolves/"/>
    <hyperlink ref="M131" r:id="rId1503" tooltip="Милуоки" display="https://www.sports.ru/milwaukee-bucks/"/>
    <hyperlink ref="L132" r:id="rId1504" tooltip="Лейкерс" display="https://www.sports.ru/los-angeles-lakers/"/>
    <hyperlink ref="M132" r:id="rId1505" tooltip="Юта" display="https://www.sports.ru/utah-jazz/"/>
    <hyperlink ref="L133" r:id="rId1506" tooltip="Орландо" display="https://www.sports.ru/orlando-magic/"/>
    <hyperlink ref="M133" r:id="rId1507" tooltip="Сакраменто" display="https://www.sports.ru/sacramento-kings/"/>
    <hyperlink ref="L134" r:id="rId1508" tooltip="Шарлотт" display="https://www.sports.ru/charlotte-hornets/"/>
    <hyperlink ref="M134" r:id="rId1509" tooltip="Бруклин" display="https://www.sports.ru/brooklyn-nets/"/>
    <hyperlink ref="L135" r:id="rId1510" tooltip="Атланта" display="https://www.sports.ru/atlanta-hawks/"/>
    <hyperlink ref="M135" r:id="rId1511" tooltip="Новый Орлеан" display="https://www.sports.ru/new-orleans-pelicans/"/>
    <hyperlink ref="L136" r:id="rId1512" tooltip="Нью-Йорк" display="https://www.sports.ru/new-york-knicks/"/>
    <hyperlink ref="M136" r:id="rId1513" tooltip="Бостон" display="https://www.sports.ru/boston-celtics/"/>
    <hyperlink ref="L137" r:id="rId1514" tooltip="Миннесота" display="https://www.sports.ru/minnesota-timberwolves/"/>
    <hyperlink ref="M137" r:id="rId1515" tooltip="Хьюстон" display="https://www.sports.ru/houston-rockets/"/>
    <hyperlink ref="L138" r:id="rId1516" tooltip="Милуоки" display="https://www.sports.ru/milwaukee-bucks/"/>
    <hyperlink ref="M138" r:id="rId1517" tooltip="Оклахома-Сити" display="https://www.sports.ru/oklahoma-city-thunder/"/>
    <hyperlink ref="L139" r:id="rId1518" tooltip="Денвер" display="https://www.sports.ru/denver-nuggets/"/>
    <hyperlink ref="M139" r:id="rId1519" tooltip="Сан-Антонио" display="https://www.sports.ru/san-antonio-spurs/"/>
    <hyperlink ref="L140" r:id="rId1520" tooltip="Финикс" display="https://www.sports.ru/phoenix-suns/"/>
    <hyperlink ref="M140" r:id="rId1521" tooltip="Портленд" display="https://www.sports.ru/portland-trail-blazers/"/>
    <hyperlink ref="L141" r:id="rId1522" tooltip="Лейкерс" display="https://www.sports.ru/los-angeles-lakers/"/>
    <hyperlink ref="M141" r:id="rId1523" tooltip="Кливленд" display="https://www.sports.ru/cleveland-cavaliers/"/>
    <hyperlink ref="L142" r:id="rId1524" tooltip="Мемфис" display="https://www.sports.ru/memphis-grizzlies/"/>
    <hyperlink ref="M142" r:id="rId1525" tooltip="Вашингтон" display="https://www.sports.ru/washington-wizards/"/>
    <hyperlink ref="L143" r:id="rId1526" tooltip="Торонто" display="https://www.sports.ru/toronto-raptors/"/>
    <hyperlink ref="M143" r:id="rId1527" tooltip="Чикаго" display="https://www.sports.ru/chicago-bulls/"/>
    <hyperlink ref="L144" r:id="rId1528" tooltip="Клипперс" display="https://www.sports.ru/los-angeles-clippers/"/>
    <hyperlink ref="M144" r:id="rId1529" tooltip="Юта" display="https://www.sports.ru/utah-jazz/"/>
    <hyperlink ref="L145" r:id="rId1530" tooltip="Шарлотт" display="https://www.sports.ru/charlotte-hornets/"/>
    <hyperlink ref="M145" r:id="rId1531" tooltip="Вашингтон" display="https://www.sports.ru/washington-wizards/"/>
    <hyperlink ref="L146" r:id="rId1532" tooltip="Орландо" display="https://www.sports.ru/orlando-magic/"/>
    <hyperlink ref="M146" r:id="rId1533" tooltip="Хьюстон" display="https://www.sports.ru/houston-rockets/"/>
    <hyperlink ref="L147" r:id="rId1534" tooltip="Детройт" display="https://www.sports.ru/detroit-pistons/"/>
    <hyperlink ref="M147" r:id="rId1535" tooltip="Оклахома-Сити" display="https://www.sports.ru/oklahoma-city-thunder/"/>
    <hyperlink ref="L148" r:id="rId1536" tooltip="Индиана" display="https://www.sports.ru/indiana-pacers/"/>
    <hyperlink ref="M148" r:id="rId1537" tooltip="Новый Орлеан" display="https://www.sports.ru/new-orleans-pelicans/"/>
    <hyperlink ref="L149" r:id="rId1538" tooltip="Филадельфия" display="https://www.sports.ru/philadelphia-76ers/"/>
    <hyperlink ref="M149" r:id="rId1539" tooltip="Финикс" display="https://www.sports.ru/phoenix-suns/"/>
    <hyperlink ref="L150" r:id="rId1540" tooltip="Атланта" display="https://www.sports.ru/atlanta-hawks/"/>
    <hyperlink ref="M150" r:id="rId1541" tooltip="Милуоки" display="https://www.sports.ru/milwaukee-bucks/"/>
    <hyperlink ref="L151" r:id="rId1542" tooltip="Майами" display="https://www.sports.ru/miami-heat/"/>
    <hyperlink ref="M151" r:id="rId1543" tooltip="Портленд" display="https://www.sports.ru/portland-trail-blazers/"/>
    <hyperlink ref="L152" r:id="rId1544" tooltip="Чикаго" display="https://www.sports.ru/chicago-bulls/"/>
    <hyperlink ref="M152" r:id="rId1545" tooltip="Торонто" display="https://www.sports.ru/toronto-raptors/"/>
    <hyperlink ref="L153" r:id="rId1546" tooltip="Мемфис" display="https://www.sports.ru/memphis-grizzlies/"/>
    <hyperlink ref="M153" r:id="rId1547" tooltip="Бостон" display="https://www.sports.ru/boston-celtics/"/>
    <hyperlink ref="L154" r:id="rId1548" tooltip="Миннесота" display="https://www.sports.ru/minnesota-timberwolves/"/>
    <hyperlink ref="M154" r:id="rId1549" tooltip="Нью-Йорк" display="https://www.sports.ru/new-york-knicks/"/>
    <hyperlink ref="L155" r:id="rId1550" tooltip="Сан-Антонио" display="https://www.sports.ru/san-antonio-spurs/"/>
    <hyperlink ref="M155" r:id="rId1551" tooltip="Денвер" display="https://www.sports.ru/denver-nuggets/"/>
    <hyperlink ref="L156" r:id="rId1552" tooltip="Даллас" display="https://www.sports.ru/dallas-mavericks/"/>
    <hyperlink ref="M156" r:id="rId1553" tooltip="Бруклин" display="https://www.sports.ru/brooklyn-nets/"/>
    <hyperlink ref="L157" r:id="rId1554" tooltip="Голден Стэйт" display="https://www.sports.ru/golden-state-warriors/"/>
    <hyperlink ref="M157" r:id="rId1555" tooltip="Сакраменто" display="https://www.sports.ru/sacramento-kings/"/>
    <hyperlink ref="L158" r:id="rId1556" tooltip="Юта" display="https://www.sports.ru/utah-jazz/"/>
    <hyperlink ref="M158" r:id="rId1557" tooltip="Лейкерс" display="https://www.sports.ru/los-angeles-lakers/"/>
    <hyperlink ref="L159" r:id="rId1558" tooltip="Клипперс" display="https://www.sports.ru/los-angeles-clippers/"/>
    <hyperlink ref="M159" r:id="rId1559" tooltip="Кливленд" display="https://www.sports.ru/cleveland-cavaliers/"/>
    <hyperlink ref="L160" r:id="rId1560" tooltip="Индиана" display="https://www.sports.ru/indiana-pacers/"/>
    <hyperlink ref="M160" r:id="rId1561" tooltip="Денвер" display="https://www.sports.ru/denver-nuggets/"/>
    <hyperlink ref="L161" r:id="rId1562" tooltip="Орландо" display="https://www.sports.ru/orlando-magic/"/>
    <hyperlink ref="M161" r:id="rId1563" tooltip="Даллас" display="https://www.sports.ru/dallas-mavericks/"/>
    <hyperlink ref="L162" r:id="rId1564" tooltip="Шарлотт" display="https://www.sports.ru/charlotte-hornets/"/>
    <hyperlink ref="M162" r:id="rId1565" tooltip="Портленд" display="https://www.sports.ru/portland-trail-blazers/"/>
    <hyperlink ref="L163" r:id="rId1566" tooltip="Бруклин" display="https://www.sports.ru/brooklyn-nets/"/>
    <hyperlink ref="M163" r:id="rId1567" tooltip="Нью-Йорк" display="https://www.sports.ru/new-york-knicks/"/>
    <hyperlink ref="L164" r:id="rId1568" tooltip="Атланта" display="https://www.sports.ru/atlanta-hawks/"/>
    <hyperlink ref="M164" r:id="rId1569" tooltip="Юта" display="https://www.sports.ru/utah-jazz/"/>
    <hyperlink ref="L165" r:id="rId1570" tooltip="Торонто" display="https://www.sports.ru/toronto-raptors/"/>
    <hyperlink ref="M165" r:id="rId1571" tooltip="Хьюстон" display="https://www.sports.ru/houston-rockets/"/>
    <hyperlink ref="L166" r:id="rId1572" tooltip="Бостон" display="https://www.sports.ru/boston-celtics/"/>
    <hyperlink ref="M166" r:id="rId1573" tooltip="Детройт" display="https://www.sports.ru/detroit-pistons/"/>
    <hyperlink ref="L167" r:id="rId1574" tooltip="Сан-Антонио" display="https://www.sports.ru/san-antonio-spurs/"/>
    <hyperlink ref="M167" r:id="rId1575" tooltip="Мемфис" display="https://www.sports.ru/memphis-grizzlies/"/>
    <hyperlink ref="L168" r:id="rId1576" tooltip="Миннесота" display="https://www.sports.ru/minnesota-timberwolves/"/>
    <hyperlink ref="M168" r:id="rId1577" tooltip="Финикс" display="https://www.sports.ru/phoenix-suns/"/>
    <hyperlink ref="L169" r:id="rId1578" tooltip="Оклахома-Сити" display="https://www.sports.ru/oklahoma-city-thunder/"/>
    <hyperlink ref="M169" r:id="rId1579" tooltip="Милуоки" display="https://www.sports.ru/milwaukee-bucks/"/>
    <hyperlink ref="L170" r:id="rId1580" tooltip="Чикаго" display="https://www.sports.ru/chicago-bulls/"/>
    <hyperlink ref="M170" r:id="rId1581" tooltip="Новый Орлеан" display="https://www.sports.ru/new-orleans-pelicans/"/>
    <hyperlink ref="L171" r:id="rId1582" tooltip="Сакраменто" display="https://www.sports.ru/sacramento-kings/"/>
    <hyperlink ref="M171" r:id="rId1583" tooltip="Кливленд" display="https://www.sports.ru/cleveland-cavaliers/"/>
    <hyperlink ref="L172" r:id="rId1584" tooltip="Клипперс" display="https://www.sports.ru/los-angeles-clippers/"/>
    <hyperlink ref="M172" r:id="rId1585" tooltip="Лейкерс" display="https://www.sports.ru/los-angeles-lakers/"/>
    <hyperlink ref="L173" r:id="rId1586" tooltip="Вашингтон" display="https://www.sports.ru/washington-wizards/"/>
    <hyperlink ref="M173" r:id="rId1587" tooltip="Даллас" display="https://www.sports.ru/dallas-mavericks/"/>
    <hyperlink ref="L174" r:id="rId1588" tooltip="Атланта" display="https://www.sports.ru/atlanta-hawks/"/>
    <hyperlink ref="M174" r:id="rId1589" tooltip="Филадельфия" display="https://www.sports.ru/philadelphia-76ers/"/>
    <hyperlink ref="L175" r:id="rId1590" tooltip="Майами" display="https://www.sports.ru/miami-heat/"/>
    <hyperlink ref="M175" r:id="rId1591" tooltip="Шарлотт" display="https://www.sports.ru/charlotte-hornets/"/>
    <hyperlink ref="L176" r:id="rId1592" tooltip="Новый Орлеан" display="https://www.sports.ru/new-orleans-pelicans/"/>
    <hyperlink ref="M176" r:id="rId1593" tooltip="Портленд" display="https://www.sports.ru/portland-trail-blazers/"/>
    <hyperlink ref="L177" r:id="rId1594" tooltip="Орландо" display="https://www.sports.ru/orlando-magic/"/>
    <hyperlink ref="M177" r:id="rId1595" tooltip="Финикс" display="https://www.sports.ru/phoenix-suns/"/>
    <hyperlink ref="L178" r:id="rId1596" tooltip="Бостон" display="https://www.sports.ru/boston-celtics/"/>
    <hyperlink ref="M178" r:id="rId1597" tooltip="Денвер" display="https://www.sports.ru/denver-nuggets/"/>
    <hyperlink ref="L179" r:id="rId1598" tooltip="Нью-Йорк" display="https://www.sports.ru/new-york-knicks/"/>
    <hyperlink ref="M179" r:id="rId1599" tooltip="Детройт" display="https://www.sports.ru/detroit-pistons/"/>
    <hyperlink ref="L180" r:id="rId1600" tooltip="Сан-Антонио" display="https://www.sports.ru/san-antonio-spurs/"/>
    <hyperlink ref="M180" r:id="rId1601" tooltip="Милуоки" display="https://www.sports.ru/milwaukee-bucks/"/>
    <hyperlink ref="L181" r:id="rId1602" tooltip="Оклахома-Сити" display="https://www.sports.ru/oklahoma-city-thunder/"/>
    <hyperlink ref="M181" r:id="rId1603" tooltip="Торонто" display="https://www.sports.ru/toronto-raptors/"/>
    <hyperlink ref="L182" r:id="rId1604" tooltip="Мемфис" display="https://www.sports.ru/memphis-grizzlies/"/>
    <hyperlink ref="M182" r:id="rId1605" tooltip="Миннесота" display="https://www.sports.ru/minnesota-timberwolves/"/>
    <hyperlink ref="L183" r:id="rId1606" tooltip="Голден Стэйт" display="https://www.sports.ru/golden-state-warriors/"/>
    <hyperlink ref="M183" r:id="rId1607" tooltip="Кливленд" display="https://www.sports.ru/cleveland-cavaliers/"/>
    <hyperlink ref="L184" r:id="rId1608" tooltip="Лейкерс" display="https://www.sports.ru/los-angeles-lakers/"/>
    <hyperlink ref="M184" r:id="rId1609" tooltip="Сакраменто" display="https://www.sports.ru/sacramento-kings/"/>
    <hyperlink ref="L185" r:id="rId1610" tooltip="Клипперс" display="https://www.sports.ru/los-angeles-clippers/"/>
    <hyperlink ref="M185" r:id="rId1611" tooltip="Бруклин" display="https://www.sports.ru/brooklyn-nets/"/>
    <hyperlink ref="L186" r:id="rId1612" tooltip="Вашингтон" display="https://www.sports.ru/washington-wizards/"/>
    <hyperlink ref="M186" r:id="rId1613" tooltip="Юта" display="https://www.sports.ru/utah-jazz/"/>
    <hyperlink ref="L187" r:id="rId1614" tooltip="Детройт" display="https://www.sports.ru/detroit-pistons/"/>
    <hyperlink ref="M187" r:id="rId1615" tooltip="Бостон" display="https://www.sports.ru/boston-celtics/"/>
    <hyperlink ref="L188" r:id="rId1616" tooltip="Индиана" display="https://www.sports.ru/indiana-pacers/"/>
    <hyperlink ref="M188" r:id="rId1617" tooltip="Торонто" display="https://www.sports.ru/toronto-raptors/"/>
    <hyperlink ref="L189" r:id="rId1618" tooltip="Филадельфия" display="https://www.sports.ru/philadelphia-76ers/"/>
    <hyperlink ref="M189" r:id="rId1619" tooltip="Атланта" display="https://www.sports.ru/atlanta-hawks/"/>
    <hyperlink ref="L190" r:id="rId1620" tooltip="Майами" display="https://www.sports.ru/miami-heat/"/>
    <hyperlink ref="M190" r:id="rId1621" tooltip="Шарлотт" display="https://www.sports.ru/charlotte-hornets/"/>
    <hyperlink ref="L191" r:id="rId1622" tooltip="Новый Орлеан" display="https://www.sports.ru/new-orleans-pelicans/"/>
    <hyperlink ref="M191" r:id="rId1623" tooltip="Хьюстон" display="https://www.sports.ru/houston-rockets/"/>
    <hyperlink ref="L192" r:id="rId1624" tooltip="Даллас" display="https://www.sports.ru/dallas-mavericks/"/>
    <hyperlink ref="M192" r:id="rId1625" tooltip="Портленд" display="https://www.sports.ru/portland-trail-blazers/"/>
    <hyperlink ref="L193" r:id="rId1626" tooltip="Нью-Йорк" display="https://www.sports.ru/new-york-knicks/"/>
    <hyperlink ref="M193" r:id="rId1627" tooltip="Оклахома-Сити" display="https://www.sports.ru/oklahoma-city-thunder/"/>
    <hyperlink ref="L194" r:id="rId1628" tooltip="Вашингтон" display="https://www.sports.ru/washington-wizards/"/>
    <hyperlink ref="M194" r:id="rId1629" tooltip="Мемфис" display="https://www.sports.ru/memphis-grizzlies/"/>
    <hyperlink ref="L195" r:id="rId1630" tooltip="Кливленд" display="https://www.sports.ru/cleveland-cavaliers/"/>
    <hyperlink ref="M195" r:id="rId1631" tooltip="Миннесота" display="https://www.sports.ru/minnesota-timberwolves/"/>
    <hyperlink ref="L196" r:id="rId1632" tooltip="Филадельфия" display="https://www.sports.ru/philadelphia-76ers/"/>
    <hyperlink ref="M196" r:id="rId1633" tooltip="Юта" display="https://www.sports.ru/utah-jazz/"/>
    <hyperlink ref="L197" r:id="rId1634" tooltip="Чикаго" display="https://www.sports.ru/chicago-bulls/"/>
    <hyperlink ref="M197" r:id="rId1635" tooltip="Денвер" display="https://www.sports.ru/denver-nuggets/"/>
    <hyperlink ref="L198" r:id="rId1636" tooltip="Сакраменто" display="https://www.sports.ru/sacramento-kings/"/>
    <hyperlink ref="M198" r:id="rId1637" tooltip="Голден Стэйт" display="https://www.sports.ru/golden-state-warriors/"/>
    <hyperlink ref="L199" r:id="rId1638" tooltip="Лейкерс" display="https://www.sports.ru/los-angeles-lakers/"/>
    <hyperlink ref="M199" r:id="rId1639" tooltip="Бруклин" display="https://www.sports.ru/brooklyn-nets/"/>
    <hyperlink ref="L200" r:id="rId1640" tooltip="Детройт" display="https://www.sports.ru/detroit-pistons/"/>
    <hyperlink ref="M200" r:id="rId1641" tooltip="Торонто" display="https://www.sports.ru/toronto-raptors/"/>
    <hyperlink ref="L201" r:id="rId1642" tooltip="Орландо" display="https://www.sports.ru/orlando-magic/"/>
    <hyperlink ref="M201" r:id="rId1643" tooltip="Шарлотт" display="https://www.sports.ru/charlotte-hornets/"/>
    <hyperlink ref="L202" r:id="rId1644" tooltip="Майами" display="https://www.sports.ru/miami-heat/"/>
    <hyperlink ref="M202" r:id="rId1645" tooltip="Финикс" display="https://www.sports.ru/phoenix-suns/"/>
    <hyperlink ref="L203" r:id="rId1646" tooltip="Бостон" display="https://www.sports.ru/boston-celtics/"/>
    <hyperlink ref="M203" r:id="rId1647" tooltip="Оклахома-Сити" display="https://www.sports.ru/oklahoma-city-thunder/"/>
    <hyperlink ref="L204" r:id="rId1648" tooltip="Хьюстон" display="https://www.sports.ru/houston-rockets/"/>
    <hyperlink ref="M204" r:id="rId1649" tooltip="Клипперс" display="https://www.sports.ru/los-angeles-clippers/"/>
    <hyperlink ref="L205" r:id="rId1650" tooltip="Милуоки" display="https://www.sports.ru/milwaukee-bucks/"/>
    <hyperlink ref="M205" r:id="rId1651" tooltip="Атланта" display="https://www.sports.ru/atlanta-hawks/"/>
    <hyperlink ref="L206" r:id="rId1652" tooltip="Голден Стэйт" display="https://www.sports.ru/golden-state-warriors/"/>
    <hyperlink ref="M206" r:id="rId1653" tooltip="Сан-Антонио" display="https://www.sports.ru/san-antonio-spurs/"/>
    <hyperlink ref="L207" r:id="rId1654" tooltip="Новый Орлеан" display="https://www.sports.ru/new-orleans-pelicans/"/>
    <hyperlink ref="M207" r:id="rId1655" tooltip="Мемфис" display="https://www.sports.ru/memphis-grizzlies/"/>
    <hyperlink ref="L208" r:id="rId1656" tooltip="Даллас" display="https://www.sports.ru/dallas-mavericks/"/>
    <hyperlink ref="M208" r:id="rId1657" tooltip="Клипперс" display="https://www.sports.ru/los-angeles-clippers/"/>
    <hyperlink ref="L209" r:id="rId1658" tooltip="Портленд" display="https://www.sports.ru/portland-trail-blazers/"/>
    <hyperlink ref="M209" r:id="rId1659" tooltip="Сан-Антонио" display="https://www.sports.ru/san-antonio-spurs/"/>
    <hyperlink ref="L210" r:id="rId1660" tooltip="Сакраменто" display="https://www.sports.ru/sacramento-kings/"/>
    <hyperlink ref="M210" r:id="rId1661" tooltip="Бруклин" display="https://www.sports.ru/brooklyn-nets/"/>
    <hyperlink ref="L211" r:id="rId1662" tooltip="Юта" display="https://www.sports.ru/utah-jazz/"/>
    <hyperlink ref="M211" r:id="rId1663" tooltip="Нью-Йорк" display="https://www.sports.ru/new-york-knicks/"/>
    <hyperlink ref="L212" r:id="rId1664" tooltip="Вашингтон" display="https://www.sports.ru/washington-wizards/"/>
    <hyperlink ref="M212" r:id="rId1665" tooltip="Оклахома-Сити" display="https://www.sports.ru/oklahoma-city-thunder/"/>
    <hyperlink ref="L213" r:id="rId1666" tooltip="Орландо" display="https://www.sports.ru/orlando-magic/"/>
    <hyperlink ref="M213" r:id="rId1667" tooltip="Миннесота" display="https://www.sports.ru/minnesota-timberwolves/"/>
    <hyperlink ref="L214" r:id="rId1668" tooltip="Шарлотт" display="https://www.sports.ru/charlotte-hornets/"/>
    <hyperlink ref="M214" r:id="rId1669" tooltip="Индиана" display="https://www.sports.ru/indiana-pacers/"/>
    <hyperlink ref="L215" r:id="rId1670" tooltip="Атланта" display="https://www.sports.ru/atlanta-hawks/"/>
    <hyperlink ref="M215" r:id="rId1671" tooltip="Бостон" display="https://www.sports.ru/boston-celtics/"/>
    <hyperlink ref="L216" r:id="rId1672" tooltip="Торонто" display="https://www.sports.ru/toronto-raptors/"/>
    <hyperlink ref="M216" r:id="rId1673" tooltip="Майами" display="https://www.sports.ru/miami-heat/"/>
    <hyperlink ref="L217" r:id="rId1674" tooltip="Милуоки" display="https://www.sports.ru/milwaukee-bucks/"/>
    <hyperlink ref="M217" r:id="rId1675" tooltip="Кливленд" display="https://www.sports.ru/cleveland-cavaliers/"/>
    <hyperlink ref="L218" r:id="rId1676" tooltip="Новый Орлеан" display="https://www.sports.ru/new-orleans-pelicans/"/>
    <hyperlink ref="M218" r:id="rId1677" tooltip="Чикаго" display="https://www.sports.ru/chicago-bulls/"/>
    <hyperlink ref="L219" r:id="rId1678" tooltip="Даллас" display="https://www.sports.ru/dallas-mavericks/"/>
    <hyperlink ref="M219" r:id="rId1679" tooltip="Хьюстон" display="https://www.sports.ru/houston-rockets/"/>
    <hyperlink ref="L220" r:id="rId1680" tooltip="Финикс" display="https://www.sports.ru/phoenix-suns/"/>
    <hyperlink ref="M220" r:id="rId1681" tooltip="Голден Стэйт" display="https://www.sports.ru/golden-state-warriors/"/>
    <hyperlink ref="L221" r:id="rId1682" tooltip="Денвер" display="https://www.sports.ru/denver-nuggets/"/>
    <hyperlink ref="M221" r:id="rId1683" tooltip="Нью-Йорк" display="https://www.sports.ru/new-york-knicks/"/>
    <hyperlink ref="L222" r:id="rId1684" tooltip="Портленд" display="https://www.sports.ru/portland-trail-blazers/"/>
    <hyperlink ref="M222" r:id="rId1685" tooltip="Бруклин" display="https://www.sports.ru/brooklyn-nets/"/>
    <hyperlink ref="L223" r:id="rId1686" tooltip="Сакраменто" display="https://www.sports.ru/sacramento-kings/"/>
    <hyperlink ref="M223" r:id="rId1687" tooltip="Сан-Антонио" display="https://www.sports.ru/san-antonio-spurs/"/>
    <hyperlink ref="L224" r:id="rId1688" tooltip="Клипперс" display="https://www.sports.ru/los-angeles-clippers/"/>
    <hyperlink ref="M224" r:id="rId1689" tooltip="Детройт" display="https://www.sports.ru/detroit-pistons/"/>
    <hyperlink ref="L225" r:id="rId1690" tooltip="Вашингтон" display="https://www.sports.ru/washington-wizards/"/>
    <hyperlink ref="M225" r:id="rId1691" tooltip="Майами" display="https://www.sports.ru/miami-heat/"/>
    <hyperlink ref="L226" r:id="rId1692" tooltip="Филадельфия" display="https://www.sports.ru/philadelphia-76ers/"/>
    <hyperlink ref="M226" r:id="rId1693" tooltip="Милуоки" display="https://www.sports.ru/milwaukee-bucks/"/>
    <hyperlink ref="L227" r:id="rId1694" tooltip="Кливленд" display="https://www.sports.ru/cleveland-cavaliers/"/>
    <hyperlink ref="M227" r:id="rId1695" tooltip="Шарлотт" display="https://www.sports.ru/charlotte-hornets/"/>
    <hyperlink ref="L228" r:id="rId1696" tooltip="Хьюстон" display="https://www.sports.ru/houston-rockets/"/>
    <hyperlink ref="M228" r:id="rId1697" tooltip="Индиана" display="https://www.sports.ru/indiana-pacers/"/>
    <hyperlink ref="L229" r:id="rId1698" tooltip="Мемфис" display="https://www.sports.ru/memphis-grizzlies/"/>
    <hyperlink ref="M229" r:id="rId1699" tooltip="Оклахома-Сити" display="https://www.sports.ru/oklahoma-city-thunder/"/>
    <hyperlink ref="L230" r:id="rId1700" tooltip="Чикаго" display="https://www.sports.ru/chicago-bulls/"/>
    <hyperlink ref="M230" r:id="rId1701" tooltip="Орландо" display="https://www.sports.ru/orlando-magic/"/>
    <hyperlink ref="L231" r:id="rId1702" tooltip="Новый Орлеан" display="https://www.sports.ru/new-orleans-pelicans/"/>
    <hyperlink ref="M231" r:id="rId1703" tooltip="Бостон" display="https://www.sports.ru/boston-celtics/"/>
    <hyperlink ref="L232" r:id="rId1704" tooltip="Даллас" display="https://www.sports.ru/dallas-mavericks/"/>
    <hyperlink ref="M232" r:id="rId1705" tooltip="Денвер" display="https://www.sports.ru/denver-nuggets/"/>
    <hyperlink ref="L233" r:id="rId1706" tooltip="Юта" display="https://www.sports.ru/utah-jazz/"/>
    <hyperlink ref="M233" r:id="rId1707" tooltip="Финикс" display="https://www.sports.ru/phoenix-suns/"/>
    <hyperlink ref="L234" r:id="rId1708" tooltip="Голден Стэйт" display="https://www.sports.ru/golden-state-warriors/"/>
    <hyperlink ref="M234" r:id="rId1709" tooltip="Нью-Йорк" display="https://www.sports.ru/new-york-knicks/"/>
    <hyperlink ref="L235" r:id="rId1710" tooltip="Лейкерс" display="https://www.sports.ru/los-angeles-lakers/"/>
    <hyperlink ref="M235" r:id="rId1711" tooltip="Детройт" display="https://www.sports.ru/detroit-pistons/"/>
    <hyperlink ref="L236" r:id="rId1712" tooltip="Атланта" display="https://www.sports.ru/atlanta-hawks/"/>
    <hyperlink ref="M236" r:id="rId1713" tooltip="Торонто" display="https://www.sports.ru/toronto-raptors/"/>
    <hyperlink ref="L237" r:id="rId1714" tooltip="Индиана" display="https://www.sports.ru/indiana-pacers/"/>
    <hyperlink ref="M237" r:id="rId1715" tooltip="Орландо" display="https://www.sports.ru/orlando-magic/"/>
    <hyperlink ref="L238" r:id="rId1716" tooltip="Филадельфия" display="https://www.sports.ru/philadelphia-76ers/"/>
    <hyperlink ref="M238" r:id="rId1717" tooltip="Миннесота" display="https://www.sports.ru/minnesota-timberwolves/"/>
    <hyperlink ref="L239" r:id="rId1718" tooltip="Портленд" display="https://www.sports.ru/portland-trail-blazers/"/>
    <hyperlink ref="M239" r:id="rId1719" tooltip="Юта" display="https://www.sports.ru/utah-jazz/"/>
    <hyperlink ref="L240" r:id="rId1720" tooltip="Клипперс" display="https://www.sports.ru/los-angeles-clippers/"/>
    <hyperlink ref="M240" r:id="rId1721" tooltip="Сан-Антонио" display="https://www.sports.ru/san-antonio-spurs/"/>
    <hyperlink ref="L241" r:id="rId1722" tooltip="Финикс" display="https://www.sports.ru/phoenix-suns/"/>
    <hyperlink ref="M241" r:id="rId1723" tooltip="Нью-Йорк" display="https://www.sports.ru/new-york-knicks/"/>
    <hyperlink ref="L242" r:id="rId1724" tooltip="Сакраменто" display="https://www.sports.ru/sacramento-kings/"/>
    <hyperlink ref="M242" r:id="rId1725" tooltip="Детройт" display="https://www.sports.ru/detroit-pistons/"/>
    <hyperlink ref="L243" r:id="rId1726" tooltip="Вашингтон" display="https://www.sports.ru/washington-wizards/"/>
    <hyperlink ref="M243" r:id="rId1727" tooltip="Шарлотт" display="https://www.sports.ru/charlotte-hornets/"/>
    <hyperlink ref="L244" r:id="rId1728" tooltip="Хьюстон" display="https://www.sports.ru/houston-rockets/"/>
    <hyperlink ref="M244" r:id="rId1729" tooltip="Голден Стэйт" display="https://www.sports.ru/golden-state-warriors/"/>
    <hyperlink ref="L245" r:id="rId1730" tooltip="Бруклин" display="https://www.sports.ru/brooklyn-nets/"/>
    <hyperlink ref="M245" r:id="rId1731" tooltip="Мемфис" display="https://www.sports.ru/memphis-grizzlies/"/>
    <hyperlink ref="L246" r:id="rId1732" tooltip="Кливленд" display="https://www.sports.ru/cleveland-cavaliers/"/>
    <hyperlink ref="M246" r:id="rId1733" tooltip="Майами" display="https://www.sports.ru/miami-heat/"/>
    <hyperlink ref="L247" r:id="rId1734" tooltip="Даллас" display="https://www.sports.ru/dallas-mavericks/"/>
    <hyperlink ref="M247" r:id="rId1735" tooltip="Денвер" display="https://www.sports.ru/denver-nuggets/"/>
    <hyperlink ref="L248" r:id="rId1736" tooltip="Лейкерс" display="https://www.sports.ru/los-angeles-lakers/"/>
    <hyperlink ref="M248" r:id="rId1737" tooltip="Сан-Антонио" display="https://www.sports.ru/san-antonio-spurs/"/>
    <hyperlink ref="L249" r:id="rId1738" tooltip="Индиана" display="https://www.sports.ru/indiana-pacers/"/>
    <hyperlink ref="M249" r:id="rId1739" tooltip="Орландо" display="https://www.sports.ru/orlando-magic/"/>
    <hyperlink ref="L250" r:id="rId1740" tooltip="Кливленд" display="https://www.sports.ru/cleveland-cavaliers/"/>
    <hyperlink ref="M250" r:id="rId1741" tooltip="Атланта" display="https://www.sports.ru/atlanta-hawks/"/>
    <hyperlink ref="L251" r:id="rId1742" tooltip="Миннесота" display="https://www.sports.ru/minnesota-timberwolves/"/>
    <hyperlink ref="M251" r:id="rId1743" tooltip="Майами" display="https://www.sports.ru/miami-heat/"/>
    <hyperlink ref="L252" r:id="rId1744" tooltip="Милуоки" display="https://www.sports.ru/milwaukee-bucks/"/>
    <hyperlink ref="M252" r:id="rId1745" tooltip="Портленд" display="https://www.sports.ru/portland-trail-blazers/"/>
    <hyperlink ref="L253" r:id="rId1746" tooltip="Новый Орлеан" display="https://www.sports.ru/new-orleans-pelicans/"/>
    <hyperlink ref="M253" r:id="rId1747" tooltip="Голден Стэйт" display="https://www.sports.ru/golden-state-warriors/"/>
    <hyperlink ref="L254" r:id="rId1748" tooltip="Оклахома-Сити" display="https://www.sports.ru/oklahoma-city-thunder/"/>
    <hyperlink ref="M254" r:id="rId1749" tooltip="Нью-Йорк" display="https://www.sports.ru/new-york-knicks/"/>
    <hyperlink ref="L255" r:id="rId1750" tooltip="Чикаго" display="https://www.sports.ru/chicago-bulls/"/>
    <hyperlink ref="M255" r:id="rId1751" tooltip="Бостон" display="https://www.sports.ru/boston-celtics/"/>
    <hyperlink ref="L256" r:id="rId1752" tooltip="Клипперс" display="https://www.sports.ru/los-angeles-clippers/"/>
    <hyperlink ref="M256" r:id="rId1753" tooltip="Юта" display="https://www.sports.ru/utah-jazz/"/>
    <hyperlink ref="L257" r:id="rId1754" tooltip="Филадельфия" display="https://www.sports.ru/philadelphia-76ers/"/>
    <hyperlink ref="M257" r:id="rId1755" tooltip="Бруклин" display="https://www.sports.ru/brooklyn-nets/"/>
    <hyperlink ref="L258" r:id="rId1756" tooltip="Мемфис" display="https://www.sports.ru/memphis-grizzlies/"/>
    <hyperlink ref="M258" r:id="rId1757" tooltip="Сакраменто" display="https://www.sports.ru/sacramento-kings/"/>
    <hyperlink ref="L259" r:id="rId1758" tooltip="Денвер" display="https://www.sports.ru/denver-nuggets/"/>
    <hyperlink ref="M259" r:id="rId1759" tooltip="Детройт" display="https://www.sports.ru/detroit-pistons/"/>
    <hyperlink ref="L260" r:id="rId1760" tooltip="Финикс" display="https://www.sports.ru/phoenix-suns/"/>
    <hyperlink ref="M260" r:id="rId1761" tooltip="Лейкерс" display="https://www.sports.ru/los-angeles-lakers/"/>
    <hyperlink ref="L261" r:id="rId1762" tooltip="Индиана" display="https://www.sports.ru/indiana-pacers/"/>
    <hyperlink ref="M261" r:id="rId1763" tooltip="Миннесота" display="https://www.sports.ru/minnesota-timberwolves/"/>
    <hyperlink ref="L262" r:id="rId1764" tooltip="Кливленд" display="https://www.sports.ru/cleveland-cavaliers/"/>
    <hyperlink ref="M262" r:id="rId1765" tooltip="Портленд" display="https://www.sports.ru/portland-trail-blazers/"/>
    <hyperlink ref="L263" r:id="rId1766" tooltip="Шарлотт" display="https://www.sports.ru/charlotte-hornets/"/>
    <hyperlink ref="M263" r:id="rId1767" tooltip="Филадельфия" display="https://www.sports.ru/philadelphia-76ers/"/>
    <hyperlink ref="L264" r:id="rId1768" tooltip="Атланта" display="https://www.sports.ru/atlanta-hawks/"/>
    <hyperlink ref="M264" r:id="rId1769" tooltip="Сакраменто" display="https://www.sports.ru/sacramento-kings/"/>
    <hyperlink ref="L265" r:id="rId1770" tooltip="Торонто" display="https://www.sports.ru/toronto-raptors/"/>
    <hyperlink ref="M265" r:id="rId1771" tooltip="Бруклин" display="https://www.sports.ru/brooklyn-nets/"/>
    <hyperlink ref="L266" r:id="rId1772" tooltip="Майами" display="https://www.sports.ru/miami-heat/"/>
    <hyperlink ref="M266" r:id="rId1773" tooltip="Вашингтон" display="https://www.sports.ru/washington-wizards/"/>
    <hyperlink ref="L267" r:id="rId1774" tooltip="Бостон" display="https://www.sports.ru/boston-celtics/"/>
    <hyperlink ref="M267" r:id="rId1775" tooltip="Даллас" display="https://www.sports.ru/dallas-mavericks/"/>
    <hyperlink ref="L268" r:id="rId1776" tooltip="Сан-Антонио" display="https://www.sports.ru/san-antonio-spurs/"/>
    <hyperlink ref="M268" r:id="rId1777" tooltip="Новый Орлеан" display="https://www.sports.ru/new-orleans-pelicans/"/>
    <hyperlink ref="L269" r:id="rId1778" tooltip="Милуоки" display="https://www.sports.ru/milwaukee-bucks/"/>
    <hyperlink ref="M269" r:id="rId1779" tooltip="Чикаго" display="https://www.sports.ru/chicago-bulls/"/>
    <hyperlink ref="L270" r:id="rId1780" tooltip="Оклахома-Сити" display="https://www.sports.ru/oklahoma-city-thunder/"/>
    <hyperlink ref="M270" r:id="rId1781" tooltip="Денвер" display="https://www.sports.ru/denver-nuggets/"/>
    <hyperlink ref="L271" r:id="rId1782" tooltip="Юта" display="https://www.sports.ru/utah-jazz/"/>
    <hyperlink ref="M271" r:id="rId1783" tooltip="Детройт" display="https://www.sports.ru/detroit-pistons/"/>
    <hyperlink ref="L272" r:id="rId1784" tooltip="Голден Стэйт" display="https://www.sports.ru/golden-state-warriors/"/>
    <hyperlink ref="M272" r:id="rId1785" tooltip="Клипперс" display="https://www.sports.ru/los-angeles-clippers/"/>
    <hyperlink ref="L273" r:id="rId1786" tooltip="Шарлотт" display="https://www.sports.ru/charlotte-hornets/"/>
    <hyperlink ref="M273" r:id="rId1787" tooltip="Миннесота" display="https://www.sports.ru/minnesota-timberwolves/"/>
    <hyperlink ref="L274" r:id="rId1788" tooltip="Орландо" display="https://www.sports.ru/orlando-magic/"/>
    <hyperlink ref="M274" r:id="rId1789" tooltip="Филадельфия" display="https://www.sports.ru/philadelphia-76ers/"/>
    <hyperlink ref="L275" r:id="rId1790" tooltip="Нью-Йорк" display="https://www.sports.ru/new-york-knicks/"/>
    <hyperlink ref="M275" r:id="rId1791" tooltip="Портленд" display="https://www.sports.ru/portland-trail-blazers/"/>
    <hyperlink ref="L276" r:id="rId1792" tooltip="Сан-Антонио" display="https://www.sports.ru/san-antonio-spurs/"/>
    <hyperlink ref="M276" r:id="rId1793" tooltip="Лейкерс" display="https://www.sports.ru/los-angeles-lakers/"/>
    <hyperlink ref="L277" r:id="rId1794" tooltip="Хьюстон" display="https://www.sports.ru/houston-rockets/"/>
    <hyperlink ref="M277" r:id="rId1795" tooltip="Атланта" display="https://www.sports.ru/atlanta-hawks/"/>
    <hyperlink ref="L278" r:id="rId1796" tooltip="Индиана" display="https://www.sports.ru/indiana-pacers/"/>
    <hyperlink ref="M278" r:id="rId1797" tooltip="Бруклин" display="https://www.sports.ru/brooklyn-nets/"/>
    <hyperlink ref="L279" r:id="rId1798" tooltip="Милуоки" display="https://www.sports.ru/milwaukee-bucks/"/>
    <hyperlink ref="M279" r:id="rId1799" tooltip="Кливленд" display="https://www.sports.ru/cleveland-cavaliers/"/>
    <hyperlink ref="L280" r:id="rId1800" tooltip="Мемфис" display="https://www.sports.ru/memphis-grizzlies/"/>
    <hyperlink ref="M280" r:id="rId1801" tooltip="Новый Орлеан" display="https://www.sports.ru/new-orleans-pelicans/"/>
    <hyperlink ref="L281" r:id="rId1802" tooltip="Оклахома-Сити" display="https://www.sports.ru/oklahoma-city-thunder/"/>
    <hyperlink ref="M281" r:id="rId1803" tooltip="Чикаго" display="https://www.sports.ru/chicago-bulls/"/>
    <hyperlink ref="L282" r:id="rId1804" tooltip="Майами" display="https://www.sports.ru/miami-heat/"/>
    <hyperlink ref="M282" r:id="rId1805" tooltip="Вашингтон" display="https://www.sports.ru/washington-wizards/"/>
    <hyperlink ref="L283" r:id="rId1806" tooltip="Бостон" display="https://www.sports.ru/boston-celtics/"/>
    <hyperlink ref="M283" r:id="rId1807" tooltip="Сакраменто" display="https://www.sports.ru/sacramento-kings/"/>
    <hyperlink ref="L284" r:id="rId1808" tooltip="Финикс" display="https://www.sports.ru/phoenix-suns/"/>
    <hyperlink ref="M284" r:id="rId1809" tooltip="Детройт" display="https://www.sports.ru/detroit-pistons/"/>
    <hyperlink ref="L285" r:id="rId1810" tooltip="Голден Стэйт" display="https://www.sports.ru/golden-state-warriors/"/>
    <hyperlink ref="M285" r:id="rId1811" tooltip="Юта" display="https://www.sports.ru/utah-jazz/"/>
    <hyperlink ref="L286" r:id="rId1812" tooltip="Клипперс" display="https://www.sports.ru/los-angeles-clippers/"/>
    <hyperlink ref="M286" r:id="rId1813" tooltip="Денвер" display="https://www.sports.ru/denver-nuggets/"/>
    <hyperlink ref="L287" r:id="rId1814" tooltip="Торонто" display="https://www.sports.ru/toronto-raptors/"/>
    <hyperlink ref="M287" r:id="rId1815" tooltip="Даллас" display="https://www.sports.ru/dallas-mavericks/"/>
    <hyperlink ref="L288" r:id="rId1816" tooltip="Сан-Антонио" display="https://www.sports.ru/san-antonio-spurs/"/>
    <hyperlink ref="M288" r:id="rId1817" tooltip="Лейкерс" display="https://www.sports.ru/los-angeles-lakers/"/>
    <hyperlink ref="L289" r:id="rId1818" tooltip="Хьюстон" display="https://www.sports.ru/houston-rockets/"/>
    <hyperlink ref="M289" r:id="rId1819" tooltip="Оклахома-Сити" display="https://www.sports.ru/oklahoma-city-thunder/"/>
    <hyperlink ref="L290" r:id="rId1820" tooltip="Финикс" display="https://www.sports.ru/phoenix-suns/"/>
    <hyperlink ref="M290" r:id="rId1821" tooltip="Юта" display="https://www.sports.ru/utah-jazz/"/>
    <hyperlink ref="L291" r:id="rId1822" tooltip="Бруклин" display="https://www.sports.ru/brooklyn-nets/"/>
    <hyperlink ref="M291" r:id="rId1823" tooltip="Портленд" display="https://www.sports.ru/portland-trail-blazers/"/>
    <hyperlink ref="L292" r:id="rId1824" tooltip="Миннесота" display="https://www.sports.ru/minnesota-timberwolves/"/>
    <hyperlink ref="M292" r:id="rId1825" tooltip="Голден Стэйт" display="https://www.sports.ru/golden-state-warriors/"/>
    <hyperlink ref="L293" r:id="rId1826" tooltip="Клипперс" display="https://www.sports.ru/los-angeles-clippers/"/>
    <hyperlink ref="M293" r:id="rId1827" tooltip="Индиана" display="https://www.sports.ru/indiana-pacers/"/>
    <hyperlink ref="L294" r:id="rId1828" tooltip="Атланта" display="https://www.sports.ru/atlanta-hawks/"/>
    <hyperlink ref="M294" r:id="rId1829" tooltip="Майами" display="https://www.sports.ru/miami-heat/"/>
    <hyperlink ref="L295" r:id="rId1830" tooltip="Детройт" display="https://www.sports.ru/detroit-pistons/"/>
    <hyperlink ref="M295" r:id="rId1831" tooltip="Кливленд" display="https://www.sports.ru/cleveland-cavaliers/"/>
    <hyperlink ref="L296" r:id="rId1832" tooltip="Орландо" display="https://www.sports.ru/orlando-magic/"/>
    <hyperlink ref="M296" r:id="rId1833" tooltip="Филадельфия" display="https://www.sports.ru/philadelphia-76ers/"/>
    <hyperlink ref="L297" r:id="rId1834" tooltip="Нью-Йорк" display="https://www.sports.ru/new-york-knicks/"/>
    <hyperlink ref="M297" r:id="rId1835" tooltip="Мемфис" display="https://www.sports.ru/memphis-grizzlies/"/>
    <hyperlink ref="L298" r:id="rId1836" tooltip="Бостон" display="https://www.sports.ru/boston-celtics/"/>
    <hyperlink ref="M298" r:id="rId1837" tooltip="Вашингтон" display="https://www.sports.ru/washington-wizards/"/>
    <hyperlink ref="L299" r:id="rId1838" tooltip="Милуоки" display="https://www.sports.ru/milwaukee-bucks/"/>
    <hyperlink ref="M299" r:id="rId1839" tooltip="Даллас" display="https://www.sports.ru/dallas-mavericks/"/>
    <hyperlink ref="L300" r:id="rId1840" tooltip="Филадельфия" display="https://www.sports.ru/philadelphia-76ers/"/>
    <hyperlink ref="M300" r:id="rId1841" tooltip="Атланта" display="https://www.sports.ru/atlanta-hawks/"/>
    <hyperlink ref="L301" r:id="rId1842" tooltip="Вашингтон" display="https://www.sports.ru/washington-wizards/"/>
    <hyperlink ref="M301" r:id="rId1843" tooltip="Миннесота" display="https://www.sports.ru/minnesota-timberwolves/"/>
    <hyperlink ref="L302" r:id="rId1844" tooltip="Бруклин" display="https://www.sports.ru/brooklyn-nets/"/>
    <hyperlink ref="M302" r:id="rId1845" tooltip="Орландо" display="https://www.sports.ru/orlando-magic/"/>
    <hyperlink ref="L303" r:id="rId1846" tooltip="Торонто" display="https://www.sports.ru/toronto-raptors/"/>
    <hyperlink ref="M303" r:id="rId1847" tooltip="Кливленд" display="https://www.sports.ru/cleveland-cavaliers/"/>
    <hyperlink ref="L304" r:id="rId1848" tooltip="Бостон" display="https://www.sports.ru/boston-celtics/"/>
    <hyperlink ref="M304" r:id="rId1849" tooltip="Шарлотт" display="https://www.sports.ru/charlotte-hornets/"/>
    <hyperlink ref="L305" r:id="rId1850" tooltip="Новый Орлеан" display="https://www.sports.ru/new-orleans-pelicans/"/>
    <hyperlink ref="M305" r:id="rId1851" tooltip="Оклахома-Сити" display="https://www.sports.ru/oklahoma-city-thunder/"/>
    <hyperlink ref="L306" r:id="rId1852" tooltip="Юта" display="https://www.sports.ru/utah-jazz/"/>
    <hyperlink ref="M306" r:id="rId1853" tooltip="Чикаго" display="https://www.sports.ru/chicago-bulls/"/>
    <hyperlink ref="L307" r:id="rId1854" tooltip="Денвер" display="https://www.sports.ru/denver-nuggets/"/>
    <hyperlink ref="M307" r:id="rId1855" tooltip="Хьюстон" display="https://www.sports.ru/houston-rockets/"/>
    <hyperlink ref="L308" r:id="rId1856" tooltip="Сакраменто" display="https://www.sports.ru/sacramento-kings/"/>
    <hyperlink ref="M308" r:id="rId1857" tooltip="Финикс" display="https://www.sports.ru/phoenix-suns/"/>
    <hyperlink ref="L309" r:id="rId1858" tooltip="Лейкерс" display="https://www.sports.ru/los-angeles-lakers/"/>
    <hyperlink ref="M309" r:id="rId1859" tooltip="Индиана" display="https://www.sports.ru/indiana-pacers/"/>
    <hyperlink ref="L310" r:id="rId1860" tooltip="Детройт" display="https://www.sports.ru/detroit-pistons/"/>
    <hyperlink ref="M310" r:id="rId1861" tooltip="Нью-Йорк" display="https://www.sports.ru/new-york-knicks/"/>
    <hyperlink ref="L311" r:id="rId1862" tooltip="Даллас" display="https://www.sports.ru/dallas-mavericks/"/>
    <hyperlink ref="M311" r:id="rId1863" tooltip="Голден Стэйт" display="https://www.sports.ru/golden-state-warriors/"/>
    <hyperlink ref="L312" r:id="rId1864" tooltip="Портленд" display="https://www.sports.ru/portland-trail-blazers/"/>
    <hyperlink ref="M312" r:id="rId1865" tooltip="Клипперс" display="https://www.sports.ru/los-angeles-clippers/"/>
    <hyperlink ref="L313" r:id="rId1866" tooltip="Орландо" display="https://www.sports.ru/orlando-magic/"/>
    <hyperlink ref="M313" r:id="rId1867" tooltip="Атланта" display="https://www.sports.ru/atlanta-hawks/"/>
    <hyperlink ref="L314" r:id="rId1868" tooltip="Кливленд" display="https://www.sports.ru/cleveland-cavaliers/"/>
    <hyperlink ref="M314" r:id="rId1869" tooltip="Филадельфия" display="https://www.sports.ru/philadelphia-76ers/"/>
    <hyperlink ref="L315" r:id="rId1870" tooltip="Бруклин" display="https://www.sports.ru/brooklyn-nets/"/>
    <hyperlink ref="M315" r:id="rId1871" tooltip="Вашингтон" display="https://www.sports.ru/washington-wizards/"/>
    <hyperlink ref="L316" r:id="rId1872" tooltip="Нью-Йорк" display="https://www.sports.ru/new-york-knicks/"/>
    <hyperlink ref="M316" r:id="rId1873" tooltip="Милуоки" display="https://www.sports.ru/milwaukee-bucks/"/>
    <hyperlink ref="L317" r:id="rId1874" tooltip="Бостон" display="https://www.sports.ru/boston-celtics/"/>
    <hyperlink ref="M317" r:id="rId1875" tooltip="Майами" display="https://www.sports.ru/miami-heat/"/>
    <hyperlink ref="L318" r:id="rId1876" tooltip="Миннесота" display="https://www.sports.ru/minnesota-timberwolves/"/>
    <hyperlink ref="M318" r:id="rId1877" tooltip="Мемфис" display="https://www.sports.ru/memphis-grizzlies/"/>
    <hyperlink ref="L319" r:id="rId1878" tooltip="Новый Орлеан" display="https://www.sports.ru/new-orleans-pelicans/"/>
    <hyperlink ref="M319" r:id="rId1879" tooltip="Торонто" display="https://www.sports.ru/toronto-raptors/"/>
    <hyperlink ref="L320" r:id="rId1880" tooltip="Оклахома-Сити" display="https://www.sports.ru/oklahoma-city-thunder/"/>
    <hyperlink ref="M320" r:id="rId1881" tooltip="Сан-Антонио" display="https://www.sports.ru/san-antonio-spurs/"/>
    <hyperlink ref="L321" r:id="rId1882" tooltip="Финикс" display="https://www.sports.ru/phoenix-suns/"/>
    <hyperlink ref="M321" r:id="rId1883" tooltip="Чикаго" display="https://www.sports.ru/chicago-bulls/"/>
    <hyperlink ref="L322" r:id="rId1884" tooltip="Юта" display="https://www.sports.ru/utah-jazz/"/>
    <hyperlink ref="M322" r:id="rId1885" tooltip="Клипперс" display="https://www.sports.ru/los-angeles-clippers/"/>
    <hyperlink ref="L323" r:id="rId1886" tooltip="Денвер" display="https://www.sports.ru/denver-nuggets/"/>
    <hyperlink ref="M323" r:id="rId1887" tooltip="Хьюстон" display="https://www.sports.ru/houston-rockets/"/>
    <hyperlink ref="L324" r:id="rId1888" tooltip="Сакраменто" display="https://www.sports.ru/sacramento-kings/"/>
    <hyperlink ref="M324" r:id="rId1889" tooltip="Индиана" display="https://www.sports.ru/indiana-pacers/"/>
    <hyperlink ref="L325" r:id="rId1890" tooltip="Лейкерс" display="https://www.sports.ru/los-angeles-lakers/"/>
    <hyperlink ref="M325" r:id="rId1891" tooltip="Портленд" display="https://www.sports.ru/portland-trail-blazers/"/>
    <hyperlink ref="L326" r:id="rId1892" tooltip="Детройт" display="https://www.sports.ru/detroit-pistons/"/>
    <hyperlink ref="M326" r:id="rId1893" tooltip="Даллас" display="https://www.sports.ru/dallas-mavericks/"/>
    <hyperlink ref="L327" r:id="rId1894" tooltip="Шарлотт" display="https://www.sports.ru/charlotte-hornets/"/>
    <hyperlink ref="M327" r:id="rId1895" tooltip="Вашингтон" display="https://www.sports.ru/washington-wizards/"/>
    <hyperlink ref="L328" r:id="rId1896" tooltip="Бруклин" display="https://www.sports.ru/brooklyn-nets/"/>
    <hyperlink ref="M328" r:id="rId1897" tooltip="Торонто" display="https://www.sports.ru/toronto-raptors/"/>
    <hyperlink ref="L329" r:id="rId1898" tooltip="Милуоки" display="https://www.sports.ru/milwaukee-bucks/"/>
    <hyperlink ref="M329" r:id="rId1899" tooltip="Лейкерс" display="https://www.sports.ru/los-angeles-lakers/"/>
    <hyperlink ref="L330" r:id="rId1900" tooltip="Атланта" display="https://www.sports.ru/atlanta-hawks/"/>
    <hyperlink ref="M330" r:id="rId1901" tooltip="Денвер" display="https://www.sports.ru/denver-nuggets/"/>
    <hyperlink ref="L331" r:id="rId1902" tooltip="Кливленд" display="https://www.sports.ru/cleveland-cavaliers/"/>
    <hyperlink ref="M331" r:id="rId1903" tooltip="Орландо" display="https://www.sports.ru/orlando-magic/"/>
    <hyperlink ref="L332" r:id="rId1904" tooltip="Бостон" display="https://www.sports.ru/boston-celtics/"/>
    <hyperlink ref="M332" r:id="rId1905" tooltip="Майами" display="https://www.sports.ru/miami-heat/"/>
    <hyperlink ref="L333" r:id="rId1906" tooltip="Сан-Антонио" display="https://www.sports.ru/san-antonio-spurs/"/>
    <hyperlink ref="M333" r:id="rId1907" tooltip="Новый Орлеан" display="https://www.sports.ru/new-orleans-pelicans/"/>
    <hyperlink ref="L334" r:id="rId1908" tooltip="Мемфис" display="https://www.sports.ru/memphis-grizzlies/"/>
    <hyperlink ref="M334" r:id="rId1909" tooltip="Филадельфия" display="https://www.sports.ru/philadelphia-76ers/"/>
    <hyperlink ref="L335" r:id="rId1910" tooltip="Финикс" display="https://www.sports.ru/phoenix-suns/"/>
    <hyperlink ref="M335" r:id="rId1911" tooltip="Хьюстон" display="https://www.sports.ru/houston-rockets/"/>
    <hyperlink ref="L336" r:id="rId1912" tooltip="Юта" display="https://www.sports.ru/utah-jazz/"/>
    <hyperlink ref="M336" r:id="rId1913" tooltip="Индиана" display="https://www.sports.ru/indiana-pacers/"/>
    <hyperlink ref="L337" r:id="rId1914" tooltip="Голден Стэйт" display="https://www.sports.ru/golden-state-warriors/"/>
    <hyperlink ref="M337" r:id="rId1915" tooltip="Чикаго" display="https://www.sports.ru/chicago-bulls/"/>
    <hyperlink ref="L338" r:id="rId1916" tooltip="Нью-Йорк" display="https://www.sports.ru/new-york-knicks/"/>
    <hyperlink ref="M338" r:id="rId1917" tooltip="Даллас" display="https://www.sports.ru/dallas-mavericks/"/>
    <hyperlink ref="L339" r:id="rId1918" tooltip="Клипперс" display="https://www.sports.ru/los-angeles-clippers/"/>
    <hyperlink ref="M339" r:id="rId1919" tooltip="Сакраменто" display="https://www.sports.ru/sacramento-kings/"/>
    <hyperlink ref="L340" r:id="rId1920" tooltip="Шарлотт" display="https://www.sports.ru/charlotte-hornets/"/>
    <hyperlink ref="M340" r:id="rId1921" tooltip="Милуоки" display="https://www.sports.ru/milwaukee-bucks/"/>
    <hyperlink ref="L341" r:id="rId1922" tooltip="Миннесота" display="https://www.sports.ru/minnesota-timberwolves/"/>
    <hyperlink ref="M341" r:id="rId1923" tooltip="Оклахома-Сити" display="https://www.sports.ru/oklahoma-city-thunder/"/>
    <hyperlink ref="L342" r:id="rId1924" tooltip="Торонто" display="https://www.sports.ru/toronto-raptors/"/>
    <hyperlink ref="M342" r:id="rId1925" tooltip="Орландо" display="https://www.sports.ru/orlando-magic/"/>
    <hyperlink ref="L343" r:id="rId1926" tooltip="Голден Стэйт" display="https://www.sports.ru/golden-state-warriors/"/>
    <hyperlink ref="M343" r:id="rId1927" tooltip="Хьюстон" display="https://www.sports.ru/houston-rockets/"/>
    <hyperlink ref="L344" r:id="rId1928" tooltip="Юта" display="https://www.sports.ru/utah-jazz/"/>
    <hyperlink ref="M344" r:id="rId1929" tooltip="Портленд" display="https://www.sports.ru/portland-trail-blazers/"/>
    <hyperlink ref="L345" r:id="rId1930" tooltip="Новый Орлеан" display="https://www.sports.ru/new-orleans-pelicans/"/>
    <hyperlink ref="M345" r:id="rId1931" tooltip="Денвер" display="https://www.sports.ru/denver-nuggets/"/>
    <hyperlink ref="L346" r:id="rId1932" tooltip="Сан-Антонио" display="https://www.sports.ru/san-antonio-spurs/"/>
    <hyperlink ref="M346" r:id="rId1933" tooltip="Финикс" display="https://www.sports.ru/phoenix-suns/"/>
    <hyperlink ref="L347" r:id="rId1934" tooltip="Сакраменто" display="https://www.sports.ru/sacramento-kings/"/>
    <hyperlink ref="M347" r:id="rId1935" tooltip="Чикаго" display="https://www.sports.ru/chicago-bulls/"/>
    <hyperlink ref="L348" r:id="rId1936" tooltip="Детройт" display="https://www.sports.ru/detroit-pistons/"/>
    <hyperlink ref="M348" r:id="rId1937" tooltip="Мемфис" display="https://www.sports.ru/memphis-grizzlies/"/>
    <hyperlink ref="L349" r:id="rId1938" tooltip="Бруклин" display="https://www.sports.ru/brooklyn-nets/"/>
    <hyperlink ref="M349" r:id="rId1939" tooltip="Бостон" display="https://www.sports.ru/boston-celtics/"/>
    <hyperlink ref="L350" r:id="rId1940" tooltip="Вашингтон" display="https://www.sports.ru/washington-wizards/"/>
    <hyperlink ref="M350" r:id="rId1941" tooltip="Лейкерс" display="https://www.sports.ru/los-angeles-lakers/"/>
    <hyperlink ref="L351" r:id="rId1942" tooltip="Нью-Йорк" display="https://www.sports.ru/new-york-knicks/"/>
    <hyperlink ref="M351" r:id="rId1943" tooltip="Кливленд" display="https://www.sports.ru/cleveland-cavaliers/"/>
    <hyperlink ref="L352" r:id="rId1944" tooltip="Портленд" display="https://www.sports.ru/portland-trail-blazers/"/>
    <hyperlink ref="M352" r:id="rId1945" tooltip="Индиана" display="https://www.sports.ru/indiana-pacers/"/>
    <hyperlink ref="L353" r:id="rId1946" tooltip="Орландо" display="https://www.sports.ru/orlando-magic/"/>
    <hyperlink ref="M353" r:id="rId1947" tooltip="Милуоки" display="https://www.sports.ru/milwaukee-bucks/"/>
    <hyperlink ref="L354" r:id="rId1948" tooltip="Шарлотт" display="https://www.sports.ru/charlotte-hornets/"/>
    <hyperlink ref="M354" r:id="rId1949" tooltip="Клипперс" display="https://www.sports.ru/los-angeles-clippers/"/>
    <hyperlink ref="L355" r:id="rId1950" tooltip="Атланта" display="https://www.sports.ru/atlanta-hawks/"/>
    <hyperlink ref="M355" r:id="rId1951" tooltip="Оклахома-Сити" display="https://www.sports.ru/oklahoma-city-thunder/"/>
    <hyperlink ref="L356" r:id="rId1952" tooltip="Торонто" display="https://www.sports.ru/toronto-raptors/"/>
    <hyperlink ref="M356" r:id="rId1953" tooltip="Бостон" display="https://www.sports.ru/boston-celtics/"/>
    <hyperlink ref="L357" r:id="rId1954" tooltip="Хьюстон" display="https://www.sports.ru/houston-rockets/"/>
    <hyperlink ref="M357" r:id="rId1955" tooltip="Филадельфия" display="https://www.sports.ru/philadelphia-76ers/"/>
    <hyperlink ref="L358" r:id="rId1956" tooltip="Мемфис" display="https://www.sports.ru/memphis-grizzlies/"/>
    <hyperlink ref="M358" r:id="rId1957" tooltip="Майами" display="https://www.sports.ru/miami-heat/"/>
    <hyperlink ref="L359" r:id="rId1958" tooltip="Даллас" display="https://www.sports.ru/dallas-mavericks/"/>
    <hyperlink ref="M359" r:id="rId1959" tooltip="Финикс" display="https://www.sports.ru/phoenix-suns/"/>
    <hyperlink ref="L360" r:id="rId1960" tooltip="Голден Стэйт" display="https://www.sports.ru/golden-state-warriors/"/>
    <hyperlink ref="M360" r:id="rId1961" tooltip="Индиана" display="https://www.sports.ru/indiana-pacers/"/>
    <hyperlink ref="L361" r:id="rId1962" tooltip="Кливленд" display="https://www.sports.ru/cleveland-cavaliers/"/>
    <hyperlink ref="M361" r:id="rId1963" tooltip="Лейкерс" display="https://www.sports.ru/los-angeles-lakers/"/>
    <hyperlink ref="L362" r:id="rId1964" tooltip="Майами" display="https://www.sports.ru/miami-heat/"/>
    <hyperlink ref="M362" r:id="rId1965" tooltip="Детройт" display="https://www.sports.ru/detroit-pistons/"/>
    <hyperlink ref="L363" r:id="rId1966" tooltip="Денвер" display="https://www.sports.ru/denver-nuggets/"/>
    <hyperlink ref="M363" r:id="rId1967" tooltip="Даллас" display="https://www.sports.ru/dallas-mavericks/"/>
    <hyperlink ref="L364" r:id="rId1968" tooltip="Орландо" display="https://www.sports.ru/orlando-magic/"/>
    <hyperlink ref="M364" r:id="rId1969" tooltip="Клипперс" display="https://www.sports.ru/los-angeles-clippers/"/>
    <hyperlink ref="L365" r:id="rId1970" tooltip="Бруклин" display="https://www.sports.ru/brooklyn-nets/"/>
    <hyperlink ref="M365" r:id="rId1971" tooltip="Шарлотт" display="https://www.sports.ru/charlotte-hornets/"/>
    <hyperlink ref="L366" r:id="rId1972" tooltip="Нью-Йорк" display="https://www.sports.ru/new-york-knicks/"/>
    <hyperlink ref="M366" r:id="rId1973" tooltip="Атланта" display="https://www.sports.ru/atlanta-hawks/"/>
    <hyperlink ref="L367" r:id="rId1974" tooltip="Торонто" display="https://www.sports.ru/toronto-raptors/"/>
    <hyperlink ref="M367" r:id="rId1975" tooltip="Лейкерс" display="https://www.sports.ru/los-angeles-lakers/"/>
    <hyperlink ref="L368" r:id="rId1976" tooltip="Миннесота" display="https://www.sports.ru/minnesota-timberwolves/"/>
    <hyperlink ref="M368" r:id="rId1977" tooltip="Индиана" display="https://www.sports.ru/indiana-pacers/"/>
    <hyperlink ref="L369" r:id="rId1978" tooltip="Милуоки" display="https://www.sports.ru/milwaukee-bucks/"/>
    <hyperlink ref="M369" r:id="rId1979" tooltip="Сакраменто" display="https://www.sports.ru/sacramento-kings/"/>
    <hyperlink ref="L370" r:id="rId1980" tooltip="Новый Орлеан" display="https://www.sports.ru/new-orleans-pelicans/"/>
    <hyperlink ref="M370" r:id="rId1981" tooltip="Детройт" display="https://www.sports.ru/detroit-pistons/"/>
    <hyperlink ref="L371" r:id="rId1982" tooltip="Мемфис" display="https://www.sports.ru/memphis-grizzlies/"/>
    <hyperlink ref="M371" r:id="rId1983" tooltip="Оклахома-Сити" display="https://www.sports.ru/oklahoma-city-thunder/"/>
    <hyperlink ref="L372" r:id="rId1984" tooltip="Чикаго" display="https://www.sports.ru/chicago-bulls/"/>
    <hyperlink ref="M372" r:id="rId1985" tooltip="Вашингтон" display="https://www.sports.ru/washington-wizards/"/>
    <hyperlink ref="L373" r:id="rId1986" tooltip="Юта" display="https://www.sports.ru/utah-jazz/"/>
    <hyperlink ref="M373" r:id="rId1987" tooltip="Голден Стэйт" display="https://www.sports.ru/golden-state-warriors/"/>
    <hyperlink ref="L374" r:id="rId1988" tooltip="Финикс" display="https://www.sports.ru/phoenix-suns/"/>
    <hyperlink ref="M374" r:id="rId1989" tooltip="Бостон" display="https://www.sports.ru/boston-celtics/"/>
    <hyperlink ref="L375" r:id="rId1990" tooltip="Майами" display="https://www.sports.ru/miami-heat/"/>
    <hyperlink ref="M375" r:id="rId1991" tooltip="Клипперс" display="https://www.sports.ru/los-angeles-clippers/"/>
    <hyperlink ref="L376" r:id="rId1992" tooltip="Сан-Антонио" display="https://www.sports.ru/san-antonio-spurs/"/>
    <hyperlink ref="M376" r:id="rId1993" tooltip="Хьюстон" display="https://www.sports.ru/houston-rockets/"/>
    <hyperlink ref="L377" r:id="rId1994" tooltip="Портленд" display="https://www.sports.ru/portland-trail-blazers/"/>
    <hyperlink ref="M377" r:id="rId1995" tooltip="Денвер" display="https://www.sports.ru/denver-nuggets/"/>
    <hyperlink ref="L378" r:id="rId1996" tooltip="Индиана" display="https://www.sports.ru/indiana-pacers/"/>
    <hyperlink ref="M378" r:id="rId1997" tooltip="Вашингтон" display="https://www.sports.ru/washington-wizards/"/>
    <hyperlink ref="L379" r:id="rId1998" tooltip="Орландо" display="https://www.sports.ru/orlando-magic/"/>
    <hyperlink ref="M379" r:id="rId1999" tooltip="Торонто" display="https://www.sports.ru/toronto-raptors/"/>
    <hyperlink ref="L380" r:id="rId2000" tooltip="Шарлотт" display="https://www.sports.ru/charlotte-hornets/"/>
    <hyperlink ref="M380" r:id="rId2001" tooltip="Нью-Йорк" display="https://www.sports.ru/new-york-knicks/"/>
    <hyperlink ref="L381" r:id="rId2002" tooltip="Филадельфия" display="https://www.sports.ru/philadelphia-76ers/"/>
    <hyperlink ref="M381" r:id="rId2003" tooltip="Лейкерс" display="https://www.sports.ru/los-angeles-lakers/"/>
    <hyperlink ref="L382" r:id="rId2004" tooltip="Бруклин" display="https://www.sports.ru/brooklyn-nets/"/>
    <hyperlink ref="M382" r:id="rId2005" tooltip="Атланта" display="https://www.sports.ru/atlanta-hawks/"/>
    <hyperlink ref="L383" r:id="rId2006" tooltip="Кливленд" display="https://www.sports.ru/cleveland-cavaliers/"/>
    <hyperlink ref="M383" r:id="rId2007" tooltip="Сакраменто" display="https://www.sports.ru/sacramento-kings/"/>
    <hyperlink ref="L384" r:id="rId2008" tooltip="Мемфис" display="https://www.sports.ru/memphis-grizzlies/"/>
    <hyperlink ref="M384" r:id="rId2009" tooltip="Детройт" display="https://www.sports.ru/detroit-pistons/"/>
    <hyperlink ref="L385" r:id="rId2010" tooltip="Новый Орлеан" display="https://www.sports.ru/new-orleans-pelicans/"/>
    <hyperlink ref="M385" r:id="rId2011" tooltip="Финикс" display="https://www.sports.ru/phoenix-suns/"/>
    <hyperlink ref="L386" r:id="rId2012" tooltip="Юта" display="https://www.sports.ru/utah-jazz/"/>
    <hyperlink ref="M386" r:id="rId2013" tooltip="Миннесота" display="https://www.sports.ru/minnesota-timberwolves/"/>
    <hyperlink ref="L387" r:id="rId2014" tooltip="Даллас" display="https://www.sports.ru/dallas-mavericks/"/>
    <hyperlink ref="M387" r:id="rId2015" tooltip="Милуоки" display="https://www.sports.ru/milwaukee-bucks/"/>
    <hyperlink ref="L388" r:id="rId2016" tooltip="Майами" display="https://www.sports.ru/miami-heat/"/>
    <hyperlink ref="M388" r:id="rId2017" tooltip="Сан-Антонио" display="https://www.sports.ru/san-antonio-spurs/"/>
    <hyperlink ref="L389" r:id="rId2018" tooltip="Индиана" display="https://www.sports.ru/indiana-pacers/"/>
    <hyperlink ref="M389" r:id="rId2019" tooltip="Бруклин" display="https://www.sports.ru/brooklyn-nets/"/>
    <hyperlink ref="L390" r:id="rId2020" tooltip="Вашингтон" display="https://www.sports.ru/washington-wizards/"/>
    <hyperlink ref="M390" r:id="rId2021" tooltip="Клипперс" display="https://www.sports.ru/los-angeles-clippers/"/>
    <hyperlink ref="L391" r:id="rId2022" tooltip="Кливленд" display="https://www.sports.ru/cleveland-cavaliers/"/>
    <hyperlink ref="M391" r:id="rId2023" tooltip="Оклахома-Сити" display="https://www.sports.ru/oklahoma-city-thunder/"/>
    <hyperlink ref="L392" r:id="rId2024" tooltip="Чикаго" display="https://www.sports.ru/chicago-bulls/"/>
    <hyperlink ref="M392" r:id="rId2025" tooltip="Даллас" display="https://www.sports.ru/dallas-mavericks/"/>
    <hyperlink ref="L393" r:id="rId2026" tooltip="Голден Стэйт" display="https://www.sports.ru/golden-state-warriors/"/>
    <hyperlink ref="M393" r:id="rId2027" tooltip="Бостон" display="https://www.sports.ru/boston-celtics/"/>
    <hyperlink ref="L394" r:id="rId2028" tooltip="Денвер" display="https://www.sports.ru/denver-nuggets/"/>
    <hyperlink ref="M394" r:id="rId2029" tooltip="Юта" display="https://www.sports.ru/utah-jazz/"/>
    <hyperlink ref="L395" r:id="rId2030" tooltip="Портленд" display="https://www.sports.ru/portland-trail-blazers/"/>
    <hyperlink ref="M395" r:id="rId2031" tooltip="Миннесота" display="https://www.sports.ru/minnesota-timberwolves/"/>
    <hyperlink ref="L396" r:id="rId2032" tooltip="Новый Орлеан" display="https://www.sports.ru/new-orleans-pelicans/"/>
    <hyperlink ref="M396" r:id="rId2033" tooltip="Финикс" display="https://www.sports.ru/phoenix-suns/"/>
    <hyperlink ref="L397" r:id="rId2034" tooltip="Детройт" display="https://www.sports.ru/detroit-pistons/"/>
    <hyperlink ref="M397" r:id="rId2035" tooltip="Лейкерс" display="https://www.sports.ru/los-angeles-lakers/"/>
    <hyperlink ref="L398" r:id="rId2036" tooltip="Филадельфия" display="https://www.sports.ru/philadelphia-76ers/"/>
    <hyperlink ref="M398" r:id="rId2037" tooltip="Шарлотт" display="https://www.sports.ru/charlotte-hornets/"/>
    <hyperlink ref="L399" r:id="rId2038" tooltip="Орландо" display="https://www.sports.ru/orlando-magic/"/>
    <hyperlink ref="M399" r:id="rId2039" tooltip="Торонто" display="https://www.sports.ru/toronto-raptors/"/>
    <hyperlink ref="L400" r:id="rId2040" tooltip="Нью-Йорк" display="https://www.sports.ru/new-york-knicks/"/>
    <hyperlink ref="M400" r:id="rId2041" tooltip="Сакраменто" display="https://www.sports.ru/sacramento-kings/"/>
    <hyperlink ref="L401" r:id="rId2042" tooltip="Атланта" display="https://www.sports.ru/atlanta-hawks/"/>
    <hyperlink ref="M401" r:id="rId2043" tooltip="Чикаго" display="https://www.sports.ru/chicago-bulls/"/>
    <hyperlink ref="L402" r:id="rId2044" tooltip="Хьюстон" display="https://www.sports.ru/houston-rockets/"/>
    <hyperlink ref="M402" r:id="rId2045" tooltip="Милуоки" display="https://www.sports.ru/milwaukee-bucks/"/>
    <hyperlink ref="L403" r:id="rId2046" tooltip="Индиана" display="https://www.sports.ru/indiana-pacers/"/>
    <hyperlink ref="M403" r:id="rId2047" tooltip="Майами" display="https://www.sports.ru/miami-heat/"/>
    <hyperlink ref="L404" r:id="rId2048" tooltip="Вашингтон" display="https://www.sports.ru/washington-wizards/"/>
    <hyperlink ref="M404" r:id="rId2049" tooltip="Бруклин" display="https://www.sports.ru/brooklyn-nets/"/>
    <hyperlink ref="L405" r:id="rId2050" tooltip="Мемфис" display="https://www.sports.ru/memphis-grizzlies/"/>
    <hyperlink ref="M405" r:id="rId2051" tooltip="Атланта" display="https://www.sports.ru/atlanta-hawks/"/>
    <hyperlink ref="L406" r:id="rId2052" tooltip="Сан-Антонио" display="https://www.sports.ru/san-antonio-spurs/"/>
    <hyperlink ref="M406" r:id="rId2053" tooltip="Кливленд" display="https://www.sports.ru/cleveland-cavaliers/"/>
    <hyperlink ref="L407" r:id="rId2054" tooltip="Даллас" display="https://www.sports.ru/dallas-mavericks/"/>
    <hyperlink ref="M407" r:id="rId2055" tooltip="Оклахома-Сити" display="https://www.sports.ru/oklahoma-city-thunder/"/>
    <hyperlink ref="L408" r:id="rId2056" tooltip="Портленд" display="https://www.sports.ru/portland-trail-blazers/"/>
    <hyperlink ref="M408" r:id="rId2057" tooltip="Миннесота" display="https://www.sports.ru/minnesota-timberwolves/"/>
    <hyperlink ref="L409" r:id="rId2058" tooltip="Клипперс" display="https://www.sports.ru/los-angeles-clippers/"/>
    <hyperlink ref="M409" r:id="rId2059" tooltip="Бостон" display="https://www.sports.ru/boston-celtics/"/>
    <hyperlink ref="L410" r:id="rId2060" tooltip="Филадельфия" display="https://www.sports.ru/philadelphia-76ers/"/>
    <hyperlink ref="M410" r:id="rId2061" tooltip="Сакраменто" display="https://www.sports.ru/sacramento-kings/"/>
    <hyperlink ref="L411" r:id="rId2062" tooltip="Милуоки" display="https://www.sports.ru/milwaukee-bucks/"/>
    <hyperlink ref="M411" r:id="rId2063" tooltip="Голден Стэйт" display="https://www.sports.ru/golden-state-warriors/"/>
    <hyperlink ref="L412" r:id="rId2064" tooltip="Хьюстон" display="https://www.sports.ru/houston-rockets/"/>
    <hyperlink ref="M412" r:id="rId2065" tooltip="Финикс" display="https://www.sports.ru/phoenix-suns/"/>
    <hyperlink ref="L413" r:id="rId2066" tooltip="Юта" display="https://www.sports.ru/utah-jazz/"/>
    <hyperlink ref="M413" r:id="rId2067" tooltip="Новый Орлеан" display="https://www.sports.ru/new-orleans-pelicans/"/>
    <hyperlink ref="L414" r:id="rId2068" tooltip="Лейкерс" display="https://www.sports.ru/los-angeles-lakers/"/>
    <hyperlink ref="M414" r:id="rId2069" tooltip="Бостон" display="https://www.sports.ru/boston-celtics/"/>
    <hyperlink ref="L415" r:id="rId2070" tooltip="Индиана" display="https://www.sports.ru/indiana-pacers/"/>
    <hyperlink ref="M415" r:id="rId2071" tooltip="Голден Стэйт" display="https://www.sports.ru/golden-state-warriors/"/>
    <hyperlink ref="L416" r:id="rId2072" tooltip="Орландо" display="https://www.sports.ru/orlando-magic/"/>
    <hyperlink ref="M416" r:id="rId2073" tooltip="Атланта" display="https://www.sports.ru/atlanta-hawks/"/>
    <hyperlink ref="L417" r:id="rId2074" tooltip="Шарлотт" display="https://www.sports.ru/charlotte-hornets/"/>
    <hyperlink ref="M417" r:id="rId2075" tooltip="Детройт" display="https://www.sports.ru/detroit-pistons/"/>
    <hyperlink ref="L418" r:id="rId2076" tooltip="Торонто" display="https://www.sports.ru/toronto-raptors/"/>
    <hyperlink ref="M418" r:id="rId2077" tooltip="Сакраменто" display="https://www.sports.ru/sacramento-kings/"/>
    <hyperlink ref="L419" r:id="rId2078" tooltip="Чикаго" display="https://www.sports.ru/chicago-bulls/"/>
    <hyperlink ref="M419" r:id="rId2079" tooltip="Нью-Йорк" display="https://www.sports.ru/new-york-knicks/"/>
    <hyperlink ref="L420" r:id="rId2080" tooltip="Сан-Антонио" display="https://www.sports.ru/san-antonio-spurs/"/>
    <hyperlink ref="M420" r:id="rId2081" tooltip="Портленд" display="https://www.sports.ru/portland-trail-blazers/"/>
    <hyperlink ref="L421" r:id="rId2082" tooltip="Оклахома-Сити" display="https://www.sports.ru/oklahoma-city-thunder/"/>
    <hyperlink ref="M421" r:id="rId2083" tooltip="Майами" display="https://www.sports.ru/miami-heat/"/>
    <hyperlink ref="L422" r:id="rId2084" tooltip="Денвер" display="https://www.sports.ru/denver-nuggets/"/>
    <hyperlink ref="M422" r:id="rId2085" tooltip="Вашингтон" display="https://www.sports.ru/washington-wizards/"/>
    <hyperlink ref="L423" r:id="rId2086" tooltip="Даллас" display="https://www.sports.ru/dallas-mavericks/"/>
    <hyperlink ref="M423" r:id="rId2087" tooltip="Кливленд" display="https://www.sports.ru/cleveland-cavaliers/"/>
    <hyperlink ref="L424" r:id="rId2088" tooltip="Клипперс" display="https://www.sports.ru/los-angeles-clippers/"/>
    <hyperlink ref="M424" r:id="rId2089" tooltip="Миннесота" display="https://www.sports.ru/minnesota-timberwolves/"/>
    <hyperlink ref="L425" r:id="rId2090" tooltip="Хьюстон" display="https://www.sports.ru/houston-rockets/"/>
    <hyperlink ref="M425" r:id="rId2091" tooltip="Майами" display="https://www.sports.ru/miami-heat/"/>
    <hyperlink ref="L426" r:id="rId2092" tooltip="Мемфис" display="https://www.sports.ru/memphis-grizzlies/"/>
    <hyperlink ref="M426" r:id="rId2093" tooltip="Милуоки" display="https://www.sports.ru/milwaukee-bucks/"/>
    <hyperlink ref="L427" r:id="rId2094" tooltip="Юта" display="https://www.sports.ru/utah-jazz/"/>
    <hyperlink ref="M427" r:id="rId2095" tooltip="Новый Орлеан" display="https://www.sports.ru/new-orleans-pelicans/"/>
    <hyperlink ref="L428" r:id="rId2096" tooltip="Клипперс" display="https://www.sports.ru/los-angeles-clippers/"/>
    <hyperlink ref="M428" r:id="rId2097" tooltip="Финикс" display="https://www.sports.ru/phoenix-suns/"/>
    <hyperlink ref="L429" r:id="rId2098" tooltip="Детройт" display="https://www.sports.ru/detroit-pistons/"/>
    <hyperlink ref="M429" r:id="rId2099" tooltip="Сакраменто" display="https://www.sports.ru/sacramento-kings/"/>
    <hyperlink ref="L430" r:id="rId2100" tooltip="Шарлотт" display="https://www.sports.ru/charlotte-hornets/"/>
    <hyperlink ref="M430" r:id="rId2101" tooltip="Атланта" display="https://www.sports.ru/atlanta-hawks/"/>
    <hyperlink ref="L431" r:id="rId2102" tooltip="Филадельфия" display="https://www.sports.ru/philadelphia-76ers/"/>
    <hyperlink ref="M431" r:id="rId2103" tooltip="Голден Стэйт" display="https://www.sports.ru/golden-state-warriors/"/>
    <hyperlink ref="L432" r:id="rId2104" tooltip="Торонто" display="https://www.sports.ru/toronto-raptors/"/>
    <hyperlink ref="M432" r:id="rId2105" tooltip="Бруклин" display="https://www.sports.ru/brooklyn-nets/"/>
    <hyperlink ref="L433" r:id="rId2106" tooltip="Кливленд" display="https://www.sports.ru/cleveland-cavaliers/"/>
    <hyperlink ref="M433" r:id="rId2107" tooltip="Индиана" display="https://www.sports.ru/indiana-pacers/"/>
    <hyperlink ref="L434" r:id="rId2108" tooltip="Бостон" display="https://www.sports.ru/boston-celtics/"/>
    <hyperlink ref="M434" r:id="rId2109" tooltip="Орландо" display="https://www.sports.ru/orlando-magic/"/>
    <hyperlink ref="L435" r:id="rId2110" tooltip="Оклахома-Сити" display="https://www.sports.ru/oklahoma-city-thunder/"/>
    <hyperlink ref="M435" r:id="rId2111" tooltip="Миннесота" display="https://www.sports.ru/minnesota-timberwolves/"/>
    <hyperlink ref="L436" r:id="rId2112" tooltip="Чикаго" display="https://www.sports.ru/chicago-bulls/"/>
    <hyperlink ref="M436" r:id="rId2113" tooltip="Нью-Йорк" display="https://www.sports.ru/new-york-knicks/"/>
    <hyperlink ref="L437" r:id="rId2114" tooltip="Даллас" display="https://www.sports.ru/dallas-mavericks/"/>
    <hyperlink ref="M437" r:id="rId2115" tooltip="Портленд" display="https://www.sports.ru/portland-trail-blazers/"/>
    <hyperlink ref="L438" r:id="rId2116" tooltip="Лейкерс" display="https://www.sports.ru/los-angeles-lakers/"/>
    <hyperlink ref="M438" r:id="rId2117" tooltip="Денвер" display="https://www.sports.ru/denver-nuggets/"/>
    <hyperlink ref="L439" r:id="rId2118" tooltip="Клипперс" display="https://www.sports.ru/los-angeles-clippers/"/>
    <hyperlink ref="M439" r:id="rId2119" tooltip="Вашингтон" display="https://www.sports.ru/washington-wizards/"/>
    <hyperlink ref="L440" r:id="rId2120" tooltip="Сан-Антонио" display="https://www.sports.ru/san-antonio-spurs/"/>
    <hyperlink ref="M440" r:id="rId2121" tooltip="Майами" display="https://www.sports.ru/miami-heat/"/>
    <hyperlink ref="L441" r:id="rId2122" tooltip="Хьюстон" display="https://www.sports.ru/houston-rockets/"/>
    <hyperlink ref="M441" r:id="rId2123" tooltip="Портленд" display="https://www.sports.ru/portland-trail-blazers/"/>
    <hyperlink ref="L442" r:id="rId2124" tooltip="Милуоки" display="https://www.sports.ru/milwaukee-bucks/"/>
    <hyperlink ref="M442" r:id="rId2125" tooltip="Юта" display="https://www.sports.ru/utah-jazz/"/>
    <hyperlink ref="L443" r:id="rId2126" tooltip="Оклахома-Сити" display="https://www.sports.ru/oklahoma-city-thunder/"/>
    <hyperlink ref="M443" r:id="rId2127" tooltip="Мемфис" display="https://www.sports.ru/memphis-grizzlies/"/>
    <hyperlink ref="L444" r:id="rId2128" tooltip="Кливленд" display="https://www.sports.ru/cleveland-cavaliers/"/>
    <hyperlink ref="M444" r:id="rId2129" tooltip="Даллас" display="https://www.sports.ru/dallas-mavericks/"/>
    <hyperlink ref="L445" r:id="rId2130" tooltip="Финикс" display="https://www.sports.ru/phoenix-suns/"/>
    <hyperlink ref="M445" r:id="rId2131" tooltip="Новый Орлеан" display="https://www.sports.ru/new-orleans-pelicans/"/>
    <hyperlink ref="L446" r:id="rId2132" tooltip="Бостон" display="https://www.sports.ru/boston-celtics/"/>
    <hyperlink ref="M446" r:id="rId2133" tooltip="Орландо" display="https://www.sports.ru/orlando-magic/"/>
    <hyperlink ref="L447" r:id="rId2134" tooltip="Индиана" display="https://www.sports.ru/indiana-pacers/"/>
    <hyperlink ref="M447" r:id="rId2135" tooltip="Нью-Йорк" display="https://www.sports.ru/new-york-knicks/"/>
    <hyperlink ref="L448" r:id="rId2136" tooltip="Детройт" display="https://www.sports.ru/detroit-pistons/"/>
    <hyperlink ref="M448" r:id="rId2137" tooltip="Бруклин" display="https://www.sports.ru/brooklyn-nets/"/>
    <hyperlink ref="L449" r:id="rId2138" tooltip="Торонто" display="https://www.sports.ru/toronto-raptors/"/>
    <hyperlink ref="M449" r:id="rId2139" tooltip="Голден Стэйт" display="https://www.sports.ru/golden-state-warriors/"/>
    <hyperlink ref="L450" r:id="rId2140" tooltip="Миннесота" display="https://www.sports.ru/minnesota-timberwolves/"/>
    <hyperlink ref="M450" r:id="rId2141" tooltip="Чикаго" display="https://www.sports.ru/chicago-bulls/"/>
    <hyperlink ref="L451" r:id="rId2142" tooltip="Денвер" display="https://www.sports.ru/denver-nuggets/"/>
    <hyperlink ref="M451" r:id="rId2143" tooltip="Шарлотт" display="https://www.sports.ru/charlotte-hornets/"/>
    <hyperlink ref="L452" r:id="rId2144" tooltip="Лейкерс" display="https://www.sports.ru/los-angeles-lakers/"/>
    <hyperlink ref="M452" r:id="rId2145" tooltip="Вашингтон" display="https://www.sports.ru/washington-wizards/"/>
    <hyperlink ref="L453" r:id="rId2146" tooltip="Филадельфия" display="https://www.sports.ru/philadelphia-76ers/"/>
    <hyperlink ref="M453" r:id="rId2147" tooltip="Торонто" display="https://www.sports.ru/toronto-raptors/"/>
    <hyperlink ref="L454" r:id="rId2148" tooltip="Кливленд" display="https://www.sports.ru/cleveland-cavaliers/"/>
    <hyperlink ref="M454" r:id="rId2149" tooltip="Юта" display="https://www.sports.ru/utah-jazz/"/>
    <hyperlink ref="L455" r:id="rId2150" tooltip="Атланта" display="https://www.sports.ru/atlanta-hawks/"/>
    <hyperlink ref="M455" r:id="rId2151" tooltip="Орландо" display="https://www.sports.ru/orlando-magic/"/>
    <hyperlink ref="L456" r:id="rId2152" tooltip="Хьюстон" display="https://www.sports.ru/houston-rockets/"/>
    <hyperlink ref="M456" r:id="rId2153" tooltip="Сан-Антонио" display="https://www.sports.ru/san-antonio-spurs/"/>
    <hyperlink ref="L457" r:id="rId2154" tooltip="Миннесота" display="https://www.sports.ru/minnesota-timberwolves/"/>
    <hyperlink ref="M457" r:id="rId2155" tooltip="Даллас" display="https://www.sports.ru/dallas-mavericks/"/>
    <hyperlink ref="L458" r:id="rId2156" tooltip="Новый Орлеан" display="https://www.sports.ru/new-orleans-pelicans/"/>
    <hyperlink ref="M458" r:id="rId2157" tooltip="Милуоки" display="https://www.sports.ru/milwaukee-bucks/"/>
    <hyperlink ref="L459" r:id="rId2158" tooltip="Оклахома-Сити" display="https://www.sports.ru/oklahoma-city-thunder/"/>
    <hyperlink ref="M459" r:id="rId2159" tooltip="Портленд" display="https://www.sports.ru/portland-trail-blazers/"/>
    <hyperlink ref="L460" r:id="rId2160" tooltip="Финикс" display="https://www.sports.ru/phoenix-suns/"/>
    <hyperlink ref="M460" r:id="rId2161" tooltip="Лейкерс" display="https://www.sports.ru/los-angeles-lakers/"/>
    <hyperlink ref="L461" r:id="rId2162" tooltip="Сакраменто" display="https://www.sports.ru/sacramento-kings/"/>
    <hyperlink ref="M461" r:id="rId2163" tooltip="Шарлотт" display="https://www.sports.ru/charlotte-hornets/"/>
    <hyperlink ref="L462" r:id="rId2164" tooltip="Детройт" display="https://www.sports.ru/detroit-pistons/"/>
    <hyperlink ref="M462" r:id="rId2165" tooltip="Юта" display="https://www.sports.ru/utah-jazz/"/>
    <hyperlink ref="L463" r:id="rId2166" tooltip="Нью-Йорк" display="https://www.sports.ru/new-york-knicks/"/>
    <hyperlink ref="M463" r:id="rId2167" tooltip="Голден Стэйт" display="https://www.sports.ru/golden-state-warriors/"/>
    <hyperlink ref="L464" r:id="rId2168" tooltip="Майами" display="https://www.sports.ru/miami-heat/"/>
    <hyperlink ref="M464" r:id="rId2169" tooltip="Чикаго" display="https://www.sports.ru/chicago-bulls/"/>
    <hyperlink ref="L465" r:id="rId2170" tooltip="Финикс" display="https://www.sports.ru/phoenix-suns/"/>
    <hyperlink ref="M465" r:id="rId2171" tooltip="Вашингтон" display="https://www.sports.ru/washington-wizards/"/>
    <hyperlink ref="L466" r:id="rId2172" tooltip="Денвер" display="https://www.sports.ru/denver-nuggets/"/>
    <hyperlink ref="M466" r:id="rId2173" tooltip="Мемфис" display="https://www.sports.ru/memphis-grizzlies/"/>
    <hyperlink ref="L467" r:id="rId2174" tooltip="Филадельфия" display="https://www.sports.ru/philadelphia-76ers/"/>
    <hyperlink ref="M467" r:id="rId2175" tooltip="Детройт" display="https://www.sports.ru/detroit-pistons/"/>
    <hyperlink ref="L468" r:id="rId2176" tooltip="Кливленд" display="https://www.sports.ru/cleveland-cavaliers/"/>
    <hyperlink ref="M468" r:id="rId2177" tooltip="Милуоки" display="https://www.sports.ru/milwaukee-bucks/"/>
    <hyperlink ref="L469" r:id="rId2178" tooltip="Бруклин" display="https://www.sports.ru/brooklyn-nets/"/>
    <hyperlink ref="M469" r:id="rId2179" tooltip="Голден Стэйт" display="https://www.sports.ru/golden-state-warriors/"/>
    <hyperlink ref="L470" r:id="rId2180" tooltip="Атланта" display="https://www.sports.ru/atlanta-hawks/"/>
    <hyperlink ref="M470" r:id="rId2181" tooltip="Чикаго" display="https://www.sports.ru/chicago-bulls/"/>
    <hyperlink ref="L471" r:id="rId2182" tooltip="Нью-Йорк" display="https://www.sports.ru/new-york-knicks/"/>
    <hyperlink ref="M471" r:id="rId2183" tooltip="Торонто" display="https://www.sports.ru/toronto-raptors/"/>
    <hyperlink ref="L472" r:id="rId2184" tooltip="Бостон" display="https://www.sports.ru/boston-celtics/"/>
    <hyperlink ref="M472" r:id="rId2185" tooltip="Индиана" display="https://www.sports.ru/indiana-pacers/"/>
    <hyperlink ref="L473" r:id="rId2186" tooltip="Хьюстон" display="https://www.sports.ru/houston-rockets/"/>
    <hyperlink ref="M473" r:id="rId2187" tooltip="Орландо" display="https://www.sports.ru/orlando-magic/"/>
    <hyperlink ref="L474" r:id="rId2188" tooltip="Миннесота" display="https://www.sports.ru/minnesota-timberwolves/"/>
    <hyperlink ref="M474" r:id="rId2189" tooltip="Даллас" display="https://www.sports.ru/dallas-mavericks/"/>
    <hyperlink ref="L475" r:id="rId2190" tooltip="Оклахома-Сити" display="https://www.sports.ru/oklahoma-city-thunder/"/>
    <hyperlink ref="M475" r:id="rId2191" tooltip="Портленд" display="https://www.sports.ru/portland-trail-blazers/"/>
    <hyperlink ref="L476" r:id="rId2192" tooltip="Сакраменто" display="https://www.sports.ru/sacramento-kings/"/>
    <hyperlink ref="M476" r:id="rId2193" tooltip="Лейкерс" display="https://www.sports.ru/los-angeles-lakers/"/>
    <hyperlink ref="L477" r:id="rId2194" tooltip="Клипперс" display="https://www.sports.ru/los-angeles-clippers/"/>
    <hyperlink ref="M477" r:id="rId2195" tooltip="Шарлотт" display="https://www.sports.ru/charlotte-hornets/"/>
    <hyperlink ref="L478" r:id="rId2196" tooltip="Новый Орлеан" display="https://www.sports.ru/new-orleans-pelicans/"/>
    <hyperlink ref="M478" r:id="rId2197" tooltip="Сан-Антонио" display="https://www.sports.ru/san-antonio-spurs/"/>
    <hyperlink ref="L479" r:id="rId2198" tooltip="Юта" display="https://www.sports.ru/utah-jazz/"/>
    <hyperlink ref="M479" r:id="rId2199" tooltip="Вашингтон" display="https://www.sports.ru/washington-wizards/"/>
    <hyperlink ref="L480" r:id="rId2200" tooltip="Филадельфия" display="https://www.sports.ru/philadelphia-76ers/"/>
    <hyperlink ref="M480" r:id="rId2201" tooltip="Клипперс" display="https://www.sports.ru/los-angeles-clippers/"/>
    <hyperlink ref="L481" r:id="rId2202" tooltip="Орландо" display="https://www.sports.ru/orlando-magic/"/>
    <hyperlink ref="M481" r:id="rId2203" tooltip="Сан-Антонио" display="https://www.sports.ru/san-antonio-spurs/"/>
    <hyperlink ref="L482" r:id="rId2204" tooltip="Бруклин" display="https://www.sports.ru/brooklyn-nets/"/>
    <hyperlink ref="M482" r:id="rId2205" tooltip="Милуоки" display="https://www.sports.ru/milwaukee-bucks/"/>
    <hyperlink ref="L483" r:id="rId2206" tooltip="Атланта" display="https://www.sports.ru/atlanta-hawks/"/>
    <hyperlink ref="M483" r:id="rId2207" tooltip="Детройт" display="https://www.sports.ru/detroit-pistons/"/>
    <hyperlink ref="L484" r:id="rId2208" tooltip="Нью-Йорк" display="https://www.sports.ru/new-york-knicks/"/>
    <hyperlink ref="M484" r:id="rId2209" tooltip="Чикаго" display="https://www.sports.ru/chicago-bulls/"/>
    <hyperlink ref="L485" r:id="rId2210" tooltip="Кливленд" display="https://www.sports.ru/cleveland-cavaliers/"/>
    <hyperlink ref="M485" r:id="rId2211" tooltip="Торонто" display="https://www.sports.ru/toronto-raptors/"/>
    <hyperlink ref="L486" r:id="rId2212" tooltip="Бостон" display="https://www.sports.ru/boston-celtics/"/>
    <hyperlink ref="M486" r:id="rId2213" tooltip="Миннесота" display="https://www.sports.ru/minnesota-timberwolves/"/>
    <hyperlink ref="L487" r:id="rId2214" tooltip="Хьюстон" display="https://www.sports.ru/houston-rockets/"/>
    <hyperlink ref="M487" r:id="rId2215" tooltip="Даллас" display="https://www.sports.ru/dallas-mavericks/"/>
    <hyperlink ref="L488" r:id="rId2216" tooltip="Оклахома-Сити" display="https://www.sports.ru/oklahoma-city-thunder/"/>
    <hyperlink ref="M488" r:id="rId2217" tooltip="Новый Орлеан" display="https://www.sports.ru/new-orleans-pelicans/"/>
    <hyperlink ref="L489" r:id="rId2218" tooltip="Майами" display="https://www.sports.ru/miami-heat/"/>
    <hyperlink ref="M489" r:id="rId2219" tooltip="Индиана" display="https://www.sports.ru/indiana-pacers/"/>
    <hyperlink ref="L490" r:id="rId2220" tooltip="Денвер" display="https://www.sports.ru/denver-nuggets/"/>
    <hyperlink ref="M490" r:id="rId2221" tooltip="Портленд" display="https://www.sports.ru/portland-trail-blazers/"/>
    <hyperlink ref="L491" r:id="rId2222" tooltip="Сакраменто" display="https://www.sports.ru/sacramento-kings/"/>
    <hyperlink ref="M491" r:id="rId2223" tooltip="Вашингтон" display="https://www.sports.ru/washington-wizards/"/>
    <hyperlink ref="L492" r:id="rId2224" tooltip="Финикс" display="https://www.sports.ru/phoenix-suns/"/>
    <hyperlink ref="M492" r:id="rId2225" tooltip="Мемфис" display="https://www.sports.ru/memphis-grizzlies/"/>
    <hyperlink ref="L493" r:id="rId2226" tooltip="Лейкерс" display="https://www.sports.ru/los-angeles-lakers/"/>
    <hyperlink ref="M493" r:id="rId2227" tooltip="Шарлотт" display="https://www.sports.ru/charlotte-hornets/"/>
    <hyperlink ref="L494" r:id="rId2228" tooltip="Нью-Йорк" display="https://www.sports.ru/new-york-knicks/"/>
    <hyperlink ref="M494" r:id="rId2229" tooltip="Филадельфия" display="https://www.sports.ru/philadelphia-76ers/"/>
    <hyperlink ref="L495" r:id="rId2230" tooltip="Даллас" display="https://www.sports.ru/dallas-mavericks/"/>
    <hyperlink ref="M495" r:id="rId2231" tooltip="Лейкерс" display="https://www.sports.ru/los-angeles-lakers/"/>
    <hyperlink ref="L496" r:id="rId2232" tooltip="Бостон" display="https://www.sports.ru/boston-celtics/"/>
    <hyperlink ref="M496" r:id="rId2233" tooltip="Милуоки" display="https://www.sports.ru/milwaukee-bucks/"/>
    <hyperlink ref="L497" r:id="rId2234" tooltip="Голден Стэйт" display="https://www.sports.ru/golden-state-warriors/"/>
    <hyperlink ref="M497" r:id="rId2235" tooltip="Мемфис" display="https://www.sports.ru/memphis-grizzlies/"/>
    <hyperlink ref="L498" r:id="rId2236" tooltip="Денвер" display="https://www.sports.ru/denver-nuggets/"/>
    <hyperlink ref="M498" r:id="rId2237" tooltip="Финикс" display="https://www.sports.ru/phoenix-suns/"/>
    <hyperlink ref="L499" r:id="rId2238" tooltip="Детройт" display="https://www.sports.ru/detroit-pistons/"/>
    <hyperlink ref="M499" r:id="rId2239" tooltip="Клипперс" display="https://www.sports.ru/los-angeles-clippers/"/>
    <hyperlink ref="L500" r:id="rId2240" tooltip="Кливленд" display="https://www.sports.ru/cleveland-cavaliers/"/>
    <hyperlink ref="M500" r:id="rId2241" tooltip="Бруклин" display="https://www.sports.ru/brooklyn-nets/"/>
    <hyperlink ref="L501" r:id="rId2242" tooltip="Майами" display="https://www.sports.ru/miami-heat/"/>
    <hyperlink ref="M501" r:id="rId2243" tooltip="Миннесота" display="https://www.sports.ru/minnesota-timberwolves/"/>
    <hyperlink ref="L502" r:id="rId2244" tooltip="Сан-Антонио" display="https://www.sports.ru/san-antonio-spurs/"/>
    <hyperlink ref="M502" r:id="rId2245" tooltip="Юта" display="https://www.sports.ru/utah-jazz/"/>
    <hyperlink ref="L503" r:id="rId2246" tooltip="Новый Орлеан" display="https://www.sports.ru/new-orleans-pelicans/"/>
    <hyperlink ref="M503" r:id="rId2247" tooltip="Индиана" display="https://www.sports.ru/indiana-pacers/"/>
    <hyperlink ref="L504" r:id="rId2248" tooltip="Чикаго" display="https://www.sports.ru/chicago-bulls/"/>
    <hyperlink ref="M504" r:id="rId2249" tooltip="Хьюстон" display="https://www.sports.ru/houston-rockets/"/>
    <hyperlink ref="L505" r:id="rId2250" tooltip="Портленд" display="https://www.sports.ru/portland-trail-blazers/"/>
    <hyperlink ref="M505" r:id="rId2251" tooltip="Шарлотт" display="https://www.sports.ru/charlotte-hornets/"/>
    <hyperlink ref="L506" r:id="rId2252" tooltip="Вашингтон" display="https://www.sports.ru/washington-wizards/"/>
    <hyperlink ref="M506" r:id="rId2253" tooltip="Филадельфия" display="https://www.sports.ru/philadelphia-76ers/"/>
    <hyperlink ref="L507" r:id="rId2254" tooltip="Орландо" display="https://www.sports.ru/orlando-magic/"/>
    <hyperlink ref="M507" r:id="rId2255" tooltip="Лейкерс" display="https://www.sports.ru/los-angeles-lakers/"/>
    <hyperlink ref="L508" r:id="rId2256" tooltip="Индиана" display="https://www.sports.ru/indiana-pacers/"/>
    <hyperlink ref="M508" r:id="rId2257" tooltip="Атланта" display="https://www.sports.ru/atlanta-hawks/"/>
    <hyperlink ref="L509" r:id="rId2258" tooltip="Торонто" display="https://www.sports.ru/toronto-raptors/"/>
    <hyperlink ref="M509" r:id="rId2259" tooltip="Клипперс" display="https://www.sports.ru/los-angeles-clippers/"/>
    <hyperlink ref="L510" r:id="rId2260" tooltip="Бостон" display="https://www.sports.ru/boston-celtics/"/>
    <hyperlink ref="M510" r:id="rId2261" tooltip="Хьюстон" display="https://www.sports.ru/houston-rockets/"/>
    <hyperlink ref="L511" r:id="rId2262" tooltip="Мемфис" display="https://www.sports.ru/memphis-grizzlies/"/>
    <hyperlink ref="M511" r:id="rId2263" tooltip="Финикс" display="https://www.sports.ru/phoenix-suns/"/>
    <hyperlink ref="L512" r:id="rId2264" tooltip="Оклахома-Сити" display="https://www.sports.ru/oklahoma-city-thunder/"/>
    <hyperlink ref="M512" r:id="rId2265" tooltip="Сан-Антонио" display="https://www.sports.ru/san-antonio-spurs/"/>
    <hyperlink ref="L513" r:id="rId2266" tooltip="Даллас" display="https://www.sports.ru/dallas-mavericks/"/>
    <hyperlink ref="M513" r:id="rId2267" tooltip="Нью-Йорк" display="https://www.sports.ru/new-york-knicks/"/>
    <hyperlink ref="L514" r:id="rId2268" tooltip="Сакраменто" display="https://www.sports.ru/sacramento-kings/"/>
    <hyperlink ref="M514" r:id="rId2269" tooltip="Денвер" display="https://www.sports.ru/denver-nuggets/"/>
    <hyperlink ref="L515" r:id="rId2270" tooltip="Голден Стэйт" display="https://www.sports.ru/golden-state-warriors/"/>
    <hyperlink ref="M515" r:id="rId2271" tooltip="Шарлотт" display="https://www.sports.ru/charlotte-hornets/"/>
    <hyperlink ref="L516" r:id="rId2272" tooltip="Детройт" display="https://www.sports.ru/detroit-pistons/"/>
    <hyperlink ref="M516" r:id="rId2273" tooltip="Орландо" display="https://www.sports.ru/orlando-magic/"/>
    <hyperlink ref="L517" r:id="rId2274" tooltip="Вашингтон" display="https://www.sports.ru/washington-wizards/"/>
    <hyperlink ref="M517" r:id="rId2275" tooltip="Финикс" display="https://www.sports.ru/phoenix-suns/"/>
    <hyperlink ref="L518" r:id="rId2276" tooltip="Атланта" display="https://www.sports.ru/atlanta-hawks/"/>
    <hyperlink ref="M518" r:id="rId2277" tooltip="Бруклин" display="https://www.sports.ru/brooklyn-nets/"/>
    <hyperlink ref="L519" r:id="rId2278" tooltip="Майами" display="https://www.sports.ru/miami-heat/"/>
    <hyperlink ref="M519" r:id="rId2279" tooltip="Лейкерс" display="https://www.sports.ru/los-angeles-lakers/"/>
    <hyperlink ref="L520" r:id="rId2280" tooltip="Новый Орлеан" display="https://www.sports.ru/new-orleans-pelicans/"/>
    <hyperlink ref="M520" r:id="rId2281" tooltip="Миннесота" display="https://www.sports.ru/minnesota-timberwolves/"/>
    <hyperlink ref="L521" r:id="rId2282" tooltip="Чикаго" display="https://www.sports.ru/chicago-bulls/"/>
    <hyperlink ref="M521" r:id="rId2283" tooltip="Милуоки" display="https://www.sports.ru/milwaukee-bucks/"/>
    <hyperlink ref="L522" r:id="rId2284" tooltip="Сакраменто" display="https://www.sports.ru/sacramento-kings/"/>
    <hyperlink ref="M522" r:id="rId2285" tooltip="Денвер" display="https://www.sports.ru/denver-nuggets/"/>
    <hyperlink ref="L523" r:id="rId2286" tooltip="Голден Стэйт" display="https://www.sports.ru/golden-state-warriors/"/>
    <hyperlink ref="M523" r:id="rId2287" tooltip="Юта" display="https://www.sports.ru/utah-jazz/"/>
    <hyperlink ref="L524" r:id="rId2288" tooltip="Индиана" display="https://www.sports.ru/indiana-pacers/"/>
    <hyperlink ref="M524" r:id="rId2289" tooltip="Кливленд" display="https://www.sports.ru/cleveland-cavaliers/"/>
    <hyperlink ref="L525" r:id="rId2290" tooltip="Шарлотт" display="https://www.sports.ru/charlotte-hornets/"/>
    <hyperlink ref="M525" r:id="rId2291" tooltip="Оклахома-Сити" display="https://www.sports.ru/oklahoma-city-thunder/"/>
    <hyperlink ref="L526" r:id="rId2292" tooltip="Торонто" display="https://www.sports.ru/toronto-raptors/"/>
    <hyperlink ref="M526" r:id="rId2293" tooltip="Мемфис" display="https://www.sports.ru/memphis-grizzlies/"/>
    <hyperlink ref="L527" r:id="rId2294" tooltip="Бостон" display="https://www.sports.ru/boston-celtics/"/>
    <hyperlink ref="M527" r:id="rId2295" tooltip="Клипперс" display="https://www.sports.ru/los-angeles-clippers/"/>
    <hyperlink ref="L528" r:id="rId2296" tooltip="Сан-Антонио" display="https://www.sports.ru/san-antonio-spurs/"/>
    <hyperlink ref="M528" r:id="rId2297" tooltip="Нью-Йорк" display="https://www.sports.ru/new-york-knicks/"/>
    <hyperlink ref="L529" r:id="rId2298" tooltip="Даллас" display="https://www.sports.ru/dallas-mavericks/"/>
    <hyperlink ref="M529" r:id="rId2299" tooltip="Хьюстон" display="https://www.sports.ru/houston-rockets/"/>
    <hyperlink ref="L530" r:id="rId2300" tooltip="Орландо" display="https://www.sports.ru/orlando-magic/"/>
    <hyperlink ref="M530" r:id="rId2301" tooltip="Вашингтон" display="https://www.sports.ru/washington-wizards/"/>
    <hyperlink ref="L531" r:id="rId2302" tooltip="Атланта" display="https://www.sports.ru/atlanta-hawks/"/>
    <hyperlink ref="M531" r:id="rId2303" tooltip="Лейкерс" display="https://www.sports.ru/los-angeles-lakers/"/>
    <hyperlink ref="L532" r:id="rId2304" tooltip="Торонто" display="https://www.sports.ru/toronto-raptors/"/>
    <hyperlink ref="M532" r:id="rId2305" tooltip="Финикс" display="https://www.sports.ru/phoenix-suns/"/>
    <hyperlink ref="L533" r:id="rId2306" tooltip="Милуоки" display="https://www.sports.ru/milwaukee-bucks/"/>
    <hyperlink ref="M533" r:id="rId2307" tooltip="Миннесота" display="https://www.sports.ru/minnesota-timberwolves/"/>
    <hyperlink ref="L534" r:id="rId2308" tooltip="Чикаго" display="https://www.sports.ru/chicago-bulls/"/>
    <hyperlink ref="M534" r:id="rId2309" tooltip="Детройт" display="https://www.sports.ru/detroit-pistons/"/>
    <hyperlink ref="L535" r:id="rId2310" tooltip="Новый Орлеан" display="https://www.sports.ru/new-orleans-pelicans/"/>
    <hyperlink ref="M535" r:id="rId2311" tooltip="Филадельфия" display="https://www.sports.ru/philadelphia-76ers/"/>
    <hyperlink ref="L536" r:id="rId2312" tooltip="Денвер" display="https://www.sports.ru/denver-nuggets/"/>
    <hyperlink ref="M536" r:id="rId2313" tooltip="Майами" display="https://www.sports.ru/miami-heat/"/>
    <hyperlink ref="L537" r:id="rId2314" tooltip="Сакраменто" display="https://www.sports.ru/sacramento-kings/"/>
    <hyperlink ref="M537" r:id="rId2315" tooltip="Юта" display="https://www.sports.ru/utah-jazz/"/>
    <hyperlink ref="L538" r:id="rId2316" tooltip="Голден Стэйт" display="https://www.sports.ru/golden-state-warriors/"/>
    <hyperlink ref="M538" r:id="rId2317" tooltip="Портленд" display="https://www.sports.ru/portland-trail-blazers/"/>
    <hyperlink ref="L539" r:id="rId2318" tooltip="Индиана" display="https://www.sports.ru/indiana-pacers/"/>
    <hyperlink ref="M539" r:id="rId2319" tooltip="Клипперс" display="https://www.sports.ru/los-angeles-clippers/"/>
    <hyperlink ref="L540" r:id="rId2320" tooltip="Сан-Антонио" display="https://www.sports.ru/san-antonio-spurs/"/>
    <hyperlink ref="M540" r:id="rId2321" tooltip="Даллас" display="https://www.sports.ru/dallas-mavericks/"/>
    <hyperlink ref="L541" r:id="rId2322" tooltip="Хьюстон" display="https://www.sports.ru/houston-rockets/"/>
    <hyperlink ref="M541" r:id="rId2323" tooltip="Нью-Йорк" display="https://www.sports.ru/new-york-knicks/"/>
    <hyperlink ref="L542" r:id="rId2324" tooltip="Шарлотт" display="https://www.sports.ru/charlotte-hornets/"/>
    <hyperlink ref="M542" r:id="rId2325" tooltip="Бруклин" display="https://www.sports.ru/brooklyn-nets/"/>
    <hyperlink ref="L543" r:id="rId2326" tooltip="Чикаго" display="https://www.sports.ru/chicago-bulls/"/>
    <hyperlink ref="M543" r:id="rId2327" tooltip="Кливленд" display="https://www.sports.ru/cleveland-cavaliers/"/>
    <hyperlink ref="L544" r:id="rId2328" tooltip="Миннесота" display="https://www.sports.ru/minnesota-timberwolves/"/>
    <hyperlink ref="M544" r:id="rId2329" tooltip="Детройт" display="https://www.sports.ru/detroit-pistons/"/>
    <hyperlink ref="L545" r:id="rId2330" tooltip="Мемфис" display="https://www.sports.ru/memphis-grizzlies/"/>
    <hyperlink ref="M545" r:id="rId2331" tooltip="Новый Орлеан" display="https://www.sports.ru/new-orleans-pelicans/"/>
    <hyperlink ref="L546" r:id="rId2332" tooltip="Оклахома-Сити" display="https://www.sports.ru/oklahoma-city-thunder/"/>
    <hyperlink ref="M546" r:id="rId2333" tooltip="Филадельфия" display="https://www.sports.ru/philadelphia-76ers/"/>
    <hyperlink ref="L547" r:id="rId2334" tooltip="Юта" display="https://www.sports.ru/utah-jazz/"/>
    <hyperlink ref="M547" r:id="rId2335" tooltip="Майами" display="https://www.sports.ru/miami-heat/"/>
    <hyperlink ref="L548" r:id="rId2336" tooltip="Денвер" display="https://www.sports.ru/denver-nuggets/"/>
    <hyperlink ref="M548" r:id="rId2337" tooltip="Бостон" display="https://www.sports.ru/boston-celtics/"/>
    <hyperlink ref="L549" r:id="rId2338" tooltip="Милуоки" display="https://www.sports.ru/milwaukee-bucks/"/>
    <hyperlink ref="M549" r:id="rId2339" tooltip="Вашингтон" display="https://www.sports.ru/washington-wizards/"/>
    <hyperlink ref="L550" r:id="rId2340" tooltip="Мемфис" display="https://www.sports.ru/memphis-grizzlies/"/>
    <hyperlink ref="M550" r:id="rId2341" tooltip="Сакраменто" display="https://www.sports.ru/sacramento-kings/"/>
    <hyperlink ref="L551" r:id="rId2342" tooltip="Нью-Йорк" display="https://www.sports.ru/new-york-knicks/"/>
    <hyperlink ref="M551" r:id="rId2343" tooltip="Финикс" display="https://www.sports.ru/phoenix-suns/"/>
    <hyperlink ref="L552" r:id="rId2344" tooltip="Филадельфия" display="https://www.sports.ru/philadelphia-76ers/"/>
    <hyperlink ref="M552" r:id="rId2345" tooltip="Новый Орлеан" display="https://www.sports.ru/new-orleans-pelicans/"/>
    <hyperlink ref="L553" r:id="rId2346" tooltip="Индиана" display="https://www.sports.ru/indiana-pacers/"/>
    <hyperlink ref="M553" r:id="rId2347" tooltip="Торонто" display="https://www.sports.ru/toronto-raptors/"/>
    <hyperlink ref="L554" r:id="rId2348" tooltip="Кливленд" display="https://www.sports.ru/cleveland-cavaliers/"/>
    <hyperlink ref="M554" r:id="rId2349" tooltip="Чикаго" display="https://www.sports.ru/chicago-bulls/"/>
    <hyperlink ref="L555" r:id="rId2350" tooltip="Шарлотт" display="https://www.sports.ru/charlotte-hornets/"/>
    <hyperlink ref="M555" r:id="rId2351" tooltip="Лейкерс" display="https://www.sports.ru/los-angeles-lakers/"/>
    <hyperlink ref="L556" r:id="rId2352" tooltip="Бруклин" display="https://www.sports.ru/brooklyn-nets/"/>
    <hyperlink ref="M556" r:id="rId2353" tooltip="Сан-Антонио" display="https://www.sports.ru/san-antonio-spurs/"/>
    <hyperlink ref="L557" r:id="rId2354" tooltip="Хьюстон" display="https://www.sports.ru/houston-rockets/"/>
    <hyperlink ref="M557" r:id="rId2355" tooltip="Даллас" display="https://www.sports.ru/dallas-mavericks/"/>
    <hyperlink ref="L558" r:id="rId2356" tooltip="Миннесота" display="https://www.sports.ru/minnesota-timberwolves/"/>
    <hyperlink ref="M558" r:id="rId2357" tooltip="Денвер" display="https://www.sports.ru/denver-nuggets/"/>
    <hyperlink ref="L559" r:id="rId2358" tooltip="Портленд" display="https://www.sports.ru/portland-trail-blazers/"/>
    <hyperlink ref="M559" r:id="rId2359" tooltip="Детройт" display="https://www.sports.ru/detroit-pistons/"/>
    <hyperlink ref="L560" r:id="rId2360" tooltip="Голден Стэйт" display="https://www.sports.ru/golden-state-warriors/"/>
    <hyperlink ref="M560" r:id="rId2361" tooltip="Атланта" display="https://www.sports.ru/atlanta-hawks/"/>
    <hyperlink ref="L561" r:id="rId2362" tooltip="Клипперс" display="https://www.sports.ru/los-angeles-clippers/"/>
    <hyperlink ref="M561" r:id="rId2363" tooltip="Майами" display="https://www.sports.ru/miami-heat/"/>
    <hyperlink ref="L562" r:id="rId2364" tooltip="Милуоки" display="https://www.sports.ru/milwaukee-bucks/"/>
    <hyperlink ref="M562" r:id="rId2365" tooltip="Вашингтон" display="https://www.sports.ru/washington-wizards/"/>
    <hyperlink ref="L563" r:id="rId2366" tooltip="Оклахома-Сити" display="https://www.sports.ru/oklahoma-city-thunder/"/>
    <hyperlink ref="M563" r:id="rId2367" tooltip="Бостон" display="https://www.sports.ru/boston-celtics/"/>
    <hyperlink ref="L564" r:id="rId2368" tooltip="Юта" display="https://www.sports.ru/utah-jazz/"/>
    <hyperlink ref="M564" r:id="rId2369" tooltip="Сакраменто" display="https://www.sports.ru/sacramento-kings/"/>
    <hyperlink ref="L565" r:id="rId2370" tooltip="Филадельфия" display="https://www.sports.ru/philadelphia-76ers/"/>
    <hyperlink ref="M565" r:id="rId2371" tooltip="Индиана" display="https://www.sports.ru/indiana-pacers/"/>
    <hyperlink ref="L566" r:id="rId2372" tooltip="Орландо" display="https://www.sports.ru/orlando-magic/"/>
    <hyperlink ref="M566" r:id="rId2373" tooltip="Оклахома-Сити" display="https://www.sports.ru/oklahoma-city-thunder/"/>
    <hyperlink ref="L567" r:id="rId2374" tooltip="Кливленд" display="https://www.sports.ru/cleveland-cavaliers/"/>
    <hyperlink ref="M567" r:id="rId2375" tooltip="Финикс" display="https://www.sports.ru/phoenix-suns/"/>
    <hyperlink ref="L568" r:id="rId2376" tooltip="Шарлотт" display="https://www.sports.ru/charlotte-hornets/"/>
    <hyperlink ref="M568" r:id="rId2377" tooltip="Мемфис" display="https://www.sports.ru/memphis-grizzlies/"/>
    <hyperlink ref="L569" r:id="rId2378" tooltip="Торонто" display="https://www.sports.ru/toronto-raptors/"/>
    <hyperlink ref="M569" r:id="rId2379" tooltip="Милуоки" display="https://www.sports.ru/milwaukee-bucks/"/>
    <hyperlink ref="L570" r:id="rId2380" tooltip="Нью-Йорк" display="https://www.sports.ru/new-york-knicks/"/>
    <hyperlink ref="M570" r:id="rId2381" tooltip="Сан-Антонио" display="https://www.sports.ru/san-antonio-spurs/"/>
    <hyperlink ref="L571" r:id="rId2382" tooltip="Миннесота" display="https://www.sports.ru/minnesota-timberwolves/"/>
    <hyperlink ref="M571" r:id="rId2383" tooltip="Портленд" display="https://www.sports.ru/portland-trail-blazers/"/>
    <hyperlink ref="L572" r:id="rId2384" tooltip="Новый Орлеан" display="https://www.sports.ru/new-orleans-pelicans/"/>
    <hyperlink ref="M572" r:id="rId2385" tooltip="Хьюстон" display="https://www.sports.ru/houston-rockets/"/>
    <hyperlink ref="L573" r:id="rId2386" tooltip="Чикаго" display="https://www.sports.ru/chicago-bulls/"/>
    <hyperlink ref="M573" r:id="rId2387" tooltip="Бруклин" display="https://www.sports.ru/brooklyn-nets/"/>
    <hyperlink ref="L574" r:id="rId2388" tooltip="Сакраменто" display="https://www.sports.ru/sacramento-kings/"/>
    <hyperlink ref="M574" r:id="rId2389" tooltip="Атланта" display="https://www.sports.ru/atlanta-hawks/"/>
    <hyperlink ref="L575" r:id="rId2390" tooltip="Лейкерс" display="https://www.sports.ru/los-angeles-lakers/"/>
    <hyperlink ref="M575" r:id="rId2391" tooltip="Майами" display="https://www.sports.ru/miami-heat/"/>
    <hyperlink ref="L576" r:id="rId2392" tooltip="Голден Стэйт" display="https://www.sports.ru/golden-state-warriors/"/>
    <hyperlink ref="M576" r:id="rId2393" tooltip="Детройт" display="https://www.sports.ru/detroit-pistons/"/>
    <hyperlink ref="L577" r:id="rId2394" tooltip="Орландо" display="https://www.sports.ru/orlando-magic/"/>
    <hyperlink ref="M577" r:id="rId2395" tooltip="Мемфис" display="https://www.sports.ru/memphis-grizzlies/"/>
    <hyperlink ref="L578" r:id="rId2396" tooltip="Даллас" display="https://www.sports.ru/dallas-mavericks/"/>
    <hyperlink ref="M578" r:id="rId2397" tooltip="Бостон" display="https://www.sports.ru/boston-celtics/"/>
    <hyperlink ref="L579" r:id="rId2398" tooltip="Хьюстон" display="https://www.sports.ru/houston-rockets/"/>
    <hyperlink ref="M579" r:id="rId2399" tooltip="Юта" display="https://www.sports.ru/utah-jazz/"/>
    <hyperlink ref="L580" r:id="rId2400" tooltip="Денвер" display="https://www.sports.ru/denver-nuggets/"/>
    <hyperlink ref="M580" r:id="rId2401" tooltip="Клипперс" display="https://www.sports.ru/los-angeles-clippers/"/>
    <hyperlink ref="L581" r:id="rId2402" tooltip="Индиана" display="https://www.sports.ru/indiana-pacers/"/>
    <hyperlink ref="M581" r:id="rId2403" tooltip="Портленд" display="https://www.sports.ru/portland-trail-blazers/"/>
    <hyperlink ref="L582" r:id="rId2404" tooltip="Филадельфия" display="https://www.sports.ru/philadelphia-76ers/"/>
    <hyperlink ref="M582" r:id="rId2405" tooltip="Чикаго" display="https://www.sports.ru/chicago-bulls/"/>
    <hyperlink ref="L583" r:id="rId2406" tooltip="Торонто" display="https://www.sports.ru/toronto-raptors/"/>
    <hyperlink ref="M583" r:id="rId2407" tooltip="Нью-Йорк" display="https://www.sports.ru/new-york-knicks/"/>
    <hyperlink ref="L584" r:id="rId2408" tooltip="Сан-Антонио" display="https://www.sports.ru/san-antonio-spurs/"/>
    <hyperlink ref="M584" r:id="rId2409" tooltip="Детройт" display="https://www.sports.ru/detroit-pistons/"/>
    <hyperlink ref="L585" r:id="rId2410" tooltip="Милуоки" display="https://www.sports.ru/milwaukee-bucks/"/>
    <hyperlink ref="M585" r:id="rId2411" tooltip="Шарлотт" display="https://www.sports.ru/charlotte-hornets/"/>
    <hyperlink ref="L586" r:id="rId2412" tooltip="Оклахома-Сити" display="https://www.sports.ru/oklahoma-city-thunder/"/>
    <hyperlink ref="M586" r:id="rId2413" tooltip="Вашингтон" display="https://www.sports.ru/washington-wizards/"/>
    <hyperlink ref="L587" r:id="rId2414" tooltip="Новый Орлеан" display="https://www.sports.ru/new-orleans-pelicans/"/>
    <hyperlink ref="M587" r:id="rId2415" tooltip="Бруклин" display="https://www.sports.ru/brooklyn-nets/"/>
    <hyperlink ref="L588" r:id="rId2416" tooltip="Миннесота" display="https://www.sports.ru/minnesota-timberwolves/"/>
    <hyperlink ref="M588" r:id="rId2417" tooltip="Клипперс" display="https://www.sports.ru/los-angeles-clippers/"/>
    <hyperlink ref="L589" r:id="rId2418" tooltip="Денвер" display="https://www.sports.ru/denver-nuggets/"/>
    <hyperlink ref="M589" r:id="rId2419" tooltip="Кливленд" display="https://www.sports.ru/cleveland-cavaliers/"/>
    <hyperlink ref="L590" r:id="rId2420" tooltip="Финикс" display="https://www.sports.ru/phoenix-suns/"/>
    <hyperlink ref="M590" r:id="rId2421" tooltip="Майами" display="https://www.sports.ru/miami-heat/"/>
    <hyperlink ref="L591" r:id="rId2422" tooltip="Лейкерс" display="https://www.sports.ru/los-angeles-lakers/"/>
    <hyperlink ref="M591" r:id="rId2423" tooltip="Атланта" display="https://www.sports.ru/atlanta-hawks/"/>
    <hyperlink ref="L592" r:id="rId2424" tooltip="Сан-Антонио" display="https://www.sports.ru/san-antonio-spurs/"/>
    <hyperlink ref="M592" r:id="rId2425" tooltip="Бостон" display="https://www.sports.ru/boston-celtics/"/>
    <hyperlink ref="L593" r:id="rId2426" tooltip="Даллас" display="https://www.sports.ru/dallas-mavericks/"/>
    <hyperlink ref="M593" r:id="rId2427" tooltip="Новый Орлеан" display="https://www.sports.ru/new-orleans-pelicans/"/>
    <hyperlink ref="L594" r:id="rId2428" tooltip="Чикаго" display="https://www.sports.ru/chicago-bulls/"/>
    <hyperlink ref="M594" r:id="rId2429" tooltip="Юта" display="https://www.sports.ru/utah-jazz/"/>
    <hyperlink ref="L595" r:id="rId2430" tooltip="Голден Стэйт" display="https://www.sports.ru/golden-state-warriors/"/>
    <hyperlink ref="M595" r:id="rId2431" tooltip="Орландо" display="https://www.sports.ru/orlando-magic/"/>
    <hyperlink ref="L596" r:id="rId2432" tooltip="Сакраменто" display="https://www.sports.ru/sacramento-kings/"/>
    <hyperlink ref="M596" r:id="rId2433" tooltip="Лейкерс" display="https://www.sports.ru/los-angeles-lakers/"/>
    <hyperlink ref="L597" r:id="rId2434" tooltip="Детройт" display="https://www.sports.ru/detroit-pistons/"/>
    <hyperlink ref="M597" r:id="rId2435" tooltip="Филадельфия" display="https://www.sports.ru/philadelphia-76ers/"/>
    <hyperlink ref="L598" r:id="rId2436" tooltip="Торонто" display="https://www.sports.ru/toronto-raptors/"/>
    <hyperlink ref="M598" r:id="rId2437" tooltip="Портленд" display="https://www.sports.ru/portland-trail-blazers/"/>
    <hyperlink ref="L599" r:id="rId2438" tooltip="Индиана" display="https://www.sports.ru/indiana-pacers/"/>
    <hyperlink ref="M599" r:id="rId2439" tooltip="Шарлотт" display="https://www.sports.ru/charlotte-hornets/"/>
    <hyperlink ref="L600" r:id="rId2440" tooltip="Мемфис" display="https://www.sports.ru/memphis-grizzlies/"/>
    <hyperlink ref="M600" r:id="rId2441" tooltip="Юта" display="https://www.sports.ru/utah-jazz/"/>
    <hyperlink ref="L601" r:id="rId2442" tooltip="Майами" display="https://www.sports.ru/miami-heat/"/>
    <hyperlink ref="M601" r:id="rId2443" tooltip="Бруклин" display="https://www.sports.ru/brooklyn-nets/"/>
    <hyperlink ref="L602" r:id="rId2444" tooltip="Хьюстон" display="https://www.sports.ru/houston-rockets/"/>
    <hyperlink ref="M602" r:id="rId2445" tooltip="Миннесота" display="https://www.sports.ru/minnesota-timberwolves/"/>
    <hyperlink ref="L603" r:id="rId2446" tooltip="Оклахома-Сити" display="https://www.sports.ru/oklahoma-city-thunder/"/>
    <hyperlink ref="M603" r:id="rId2447" tooltip="Даллас" display="https://www.sports.ru/dallas-mavericks/"/>
    <hyperlink ref="L604" r:id="rId2448" tooltip="Финикс" display="https://www.sports.ru/phoenix-suns/"/>
    <hyperlink ref="M604" r:id="rId2449" tooltip="Кливленд" display="https://www.sports.ru/cleveland-cavaliers/"/>
    <hyperlink ref="L605" r:id="rId2450" tooltip="Клипперс" display="https://www.sports.ru/los-angeles-clippers/"/>
    <hyperlink ref="M605" r:id="rId2451" tooltip="Атланта" display="https://www.sports.ru/atlanta-hawks/"/>
    <hyperlink ref="L606" r:id="rId2452" tooltip="Вашингтон" display="https://www.sports.ru/washington-wizards/"/>
    <hyperlink ref="M606" r:id="rId2453" tooltip="Новый Орлеан" display="https://www.sports.ru/new-orleans-pelicans/"/>
    <hyperlink ref="L607" r:id="rId2454" tooltip="Нью-Йорк" display="https://www.sports.ru/new-york-knicks/"/>
    <hyperlink ref="M607" r:id="rId2455" tooltip="Милуоки" display="https://www.sports.ru/milwaukee-bucks/"/>
    <hyperlink ref="L608" r:id="rId2456" tooltip="Бостон" display="https://www.sports.ru/boston-celtics/"/>
    <hyperlink ref="M608" r:id="rId2457" tooltip="Чикаго" display="https://www.sports.ru/chicago-bulls/"/>
    <hyperlink ref="L609" r:id="rId2458" tooltip="Мемфис" display="https://www.sports.ru/memphis-grizzlies/"/>
    <hyperlink ref="M609" r:id="rId2459" tooltip="Сан-Антонио" display="https://www.sports.ru/san-antonio-spurs/"/>
    <hyperlink ref="L610" r:id="rId2460" tooltip="Денвер" display="https://www.sports.ru/denver-nuggets/"/>
    <hyperlink ref="M610" r:id="rId2461" tooltip="Лейкерс" display="https://www.sports.ru/los-angeles-lakers/"/>
    <hyperlink ref="L611" r:id="rId2462" tooltip="Сакраменто" display="https://www.sports.ru/sacramento-kings/"/>
    <hyperlink ref="M611" r:id="rId2463" tooltip="Орландо" display="https://www.sports.ru/orlando-magic/"/>
    <hyperlink ref="L612" r:id="rId2464" tooltip="Филадельфия" display="https://www.sports.ru/philadelphia-76ers/"/>
    <hyperlink ref="M612" r:id="rId2465" tooltip="Детройт" display="https://www.sports.ru/detroit-pistons/"/>
    <hyperlink ref="L613" r:id="rId2466" tooltip="Торонто" display="https://www.sports.ru/toronto-raptors/"/>
    <hyperlink ref="M613" r:id="rId2467" tooltip="Шарлотт" display="https://www.sports.ru/charlotte-hornets/"/>
    <hyperlink ref="L614" r:id="rId2468" tooltip="Майами" display="https://www.sports.ru/miami-heat/"/>
    <hyperlink ref="M614" r:id="rId2469" tooltip="Оклахома-Сити" display="https://www.sports.ru/oklahoma-city-thunder/"/>
    <hyperlink ref="L615" r:id="rId2470" tooltip="Юта" display="https://www.sports.ru/utah-jazz/"/>
    <hyperlink ref="M615" r:id="rId2471" tooltip="Кливленд" display="https://www.sports.ru/cleveland-cavaliers/"/>
    <hyperlink ref="L616" r:id="rId2472" tooltip="Портленд" display="https://www.sports.ru/portland-trail-blazers/"/>
    <hyperlink ref="M616" r:id="rId2473" tooltip="Орландо" display="https://www.sports.ru/orlando-magic/"/>
    <hyperlink ref="L617" r:id="rId2474" tooltip="Голден Стэйт" display="https://www.sports.ru/golden-state-warriors/"/>
    <hyperlink ref="M617" r:id="rId2475" tooltip="Финикс" display="https://www.sports.ru/phoenix-suns/"/>
    <hyperlink ref="L618" r:id="rId2476" tooltip="Клипперс" display="https://www.sports.ru/los-angeles-clippers/"/>
    <hyperlink ref="M618" r:id="rId2477" tooltip="Даллас" display="https://www.sports.ru/dallas-mavericks/"/>
    <hyperlink ref="L619" r:id="rId2478" tooltip="Детройт" display="https://www.sports.ru/detroit-pistons/"/>
    <hyperlink ref="M619" r:id="rId2479" tooltip="Миннесота" display="https://www.sports.ru/minnesota-timberwolves/"/>
    <hyperlink ref="L620" r:id="rId2480" tooltip="Вашингтон" display="https://www.sports.ru/washington-wizards/"/>
    <hyperlink ref="M620" r:id="rId2481" tooltip="Чикаго" display="https://www.sports.ru/chicago-bulls/"/>
    <hyperlink ref="L621" r:id="rId2482" tooltip="Атланта" display="https://www.sports.ru/atlanta-hawks/"/>
    <hyperlink ref="M621" r:id="rId2483" tooltip="Милуоки" display="https://www.sports.ru/milwaukee-bucks/"/>
    <hyperlink ref="L622" r:id="rId2484" tooltip="Нью-Йорк" display="https://www.sports.ru/new-york-knicks/"/>
    <hyperlink ref="M622" r:id="rId2485" tooltip="Индиана" display="https://www.sports.ru/indiana-pacers/"/>
    <hyperlink ref="L623" r:id="rId2486" tooltip="Бостон" display="https://www.sports.ru/boston-celtics/"/>
    <hyperlink ref="M623" r:id="rId2487" tooltip="Новый Орлеан" display="https://www.sports.ru/new-orleans-pelicans/"/>
    <hyperlink ref="L624" r:id="rId2488" tooltip="Мемфис" display="https://www.sports.ru/memphis-grizzlies/"/>
    <hyperlink ref="M624" r:id="rId2489" tooltip="Сан-Антонио" display="https://www.sports.ru/san-antonio-spurs/"/>
    <hyperlink ref="L625" r:id="rId2490" tooltip="Денвер" display="https://www.sports.ru/denver-nuggets/"/>
    <hyperlink ref="M625" r:id="rId2491" tooltip="Финикс" display="https://www.sports.ru/phoenix-suns/"/>
    <hyperlink ref="L626" r:id="rId2492" tooltip="Сакраменто" display="https://www.sports.ru/sacramento-kings/"/>
    <hyperlink ref="M626" r:id="rId2493" tooltip="Хьюстон" display="https://www.sports.ru/houston-rockets/"/>
    <hyperlink ref="L627" r:id="rId2494" tooltip="Филадельфия" display="https://www.sports.ru/philadelphia-76ers/"/>
    <hyperlink ref="M627" r:id="rId2495" tooltip="Оклахома-Сити" display="https://www.sports.ru/oklahoma-city-thunder/"/>
    <hyperlink ref="L628" r:id="rId2496" tooltip="Бруклин" display="https://www.sports.ru/brooklyn-nets/"/>
    <hyperlink ref="M628" r:id="rId2497" tooltip="Бостон" display="https://www.sports.ru/boston-celtics/"/>
    <hyperlink ref="L629" r:id="rId2498" tooltip="Торонто" display="https://www.sports.ru/toronto-raptors/"/>
    <hyperlink ref="M629" r:id="rId2499" tooltip="Шарлотт" display="https://www.sports.ru/charlotte-hornets/"/>
    <hyperlink ref="L630" r:id="rId2500" tooltip="Майами" display="https://www.sports.ru/miami-heat/"/>
    <hyperlink ref="M630" r:id="rId2501" tooltip="Милуоки" display="https://www.sports.ru/milwaukee-bucks/"/>
    <hyperlink ref="L631" r:id="rId2502" tooltip="Портленд" display="https://www.sports.ru/portland-trail-blazers/"/>
    <hyperlink ref="M631" r:id="rId2503" tooltip="Кливленд" display="https://www.sports.ru/cleveland-cavaliers/"/>
    <hyperlink ref="L632" r:id="rId2504" tooltip="Лейкерс" display="https://www.sports.ru/los-angeles-lakers/"/>
    <hyperlink ref="M632" r:id="rId2505" tooltip="Даллас" display="https://www.sports.ru/dallas-mavericks/"/>
    <hyperlink ref="L633" r:id="rId2506" tooltip="Детройт" display="https://www.sports.ru/detroit-pistons/"/>
    <hyperlink ref="M633" r:id="rId2507" tooltip="Новый Орлеан" display="https://www.sports.ru/new-orleans-pelicans/"/>
    <hyperlink ref="L634" r:id="rId2508" tooltip="Индиана" display="https://www.sports.ru/indiana-pacers/"/>
    <hyperlink ref="M634" r:id="rId2509" tooltip="Атланта" display="https://www.sports.ru/atlanta-hawks/"/>
    <hyperlink ref="L635" r:id="rId2510" tooltip="Вашингтон" display="https://www.sports.ru/washington-wizards/"/>
    <hyperlink ref="M635" r:id="rId2511" tooltip="Нью-Йорк" display="https://www.sports.ru/new-york-knicks/"/>
    <hyperlink ref="L636" r:id="rId2512" tooltip="Сан-Антонио" display="https://www.sports.ru/san-antonio-spurs/"/>
    <hyperlink ref="M636" r:id="rId2513" tooltip="Голден Стэйт" display="https://www.sports.ru/golden-state-warriors/"/>
    <hyperlink ref="L637" r:id="rId2514" tooltip="Миннесота" display="https://www.sports.ru/minnesota-timberwolves/"/>
    <hyperlink ref="M637" r:id="rId2515" tooltip="Финикс" display="https://www.sports.ru/phoenix-suns/"/>
    <hyperlink ref="L638" r:id="rId2516" tooltip="Чикаго" display="https://www.sports.ru/chicago-bulls/"/>
    <hyperlink ref="M638" r:id="rId2517" tooltip="Оклахома-Сити" display="https://www.sports.ru/oklahoma-city-thunder/"/>
    <hyperlink ref="L639" r:id="rId2518" tooltip="Юта" display="https://www.sports.ru/utah-jazz/"/>
    <hyperlink ref="M639" r:id="rId2519" tooltip="Орландо" display="https://www.sports.ru/orlando-magic/"/>
    <hyperlink ref="L640" r:id="rId2520" tooltip="Сакраменто" display="https://www.sports.ru/sacramento-kings/"/>
    <hyperlink ref="M640" r:id="rId2521" tooltip="Хьюстон" display="https://www.sports.ru/houston-rockets/"/>
    <hyperlink ref="L641" r:id="rId2522" tooltip="Клипперс" display="https://www.sports.ru/los-angeles-clippers/"/>
    <hyperlink ref="M641" r:id="rId2523" tooltip="Денвер" display="https://www.sports.ru/denver-nuggets/"/>
    <hyperlink ref="L642" r:id="rId2524" tooltip="Майами" display="https://www.sports.ru/miami-heat/"/>
    <hyperlink ref="M642" r:id="rId2525" tooltip="Милуоки" display="https://www.sports.ru/milwaukee-bucks/"/>
    <hyperlink ref="L643" r:id="rId2526" tooltip="Индиана" display="https://www.sports.ru/indiana-pacers/"/>
    <hyperlink ref="M643" r:id="rId2527" tooltip="Мемфис" display="https://www.sports.ru/memphis-grizzlies/"/>
    <hyperlink ref="L644" r:id="rId2528" tooltip="Шарлотт" display="https://www.sports.ru/charlotte-hornets/"/>
    <hyperlink ref="M644" r:id="rId2529" tooltip="Бостон" display="https://www.sports.ru/boston-celtics/"/>
    <hyperlink ref="L645" r:id="rId2530" tooltip="Торонто" display="https://www.sports.ru/toronto-raptors/"/>
    <hyperlink ref="M645" r:id="rId2531" tooltip="Атланта" display="https://www.sports.ru/atlanta-hawks/"/>
    <hyperlink ref="L646" r:id="rId2532" tooltip="Миннесота" display="https://www.sports.ru/minnesota-timberwolves/"/>
    <hyperlink ref="M646" r:id="rId2533" tooltip="Кливленд" display="https://www.sports.ru/cleveland-cavaliers/"/>
    <hyperlink ref="L647" r:id="rId2534" tooltip="Юта" display="https://www.sports.ru/utah-jazz/"/>
    <hyperlink ref="M647" r:id="rId2535" tooltip="Филадельфия" display="https://www.sports.ru/philadelphia-76ers/"/>
    <hyperlink ref="L648" r:id="rId2536" tooltip="Портленд" display="https://www.sports.ru/portland-trail-blazers/"/>
    <hyperlink ref="M648" r:id="rId2537" tooltip="Даллас" display="https://www.sports.ru/dallas-mavericks/"/>
    <hyperlink ref="L649" r:id="rId2538" tooltip="Детройт" display="https://www.sports.ru/detroit-pistons/"/>
    <hyperlink ref="M649" r:id="rId2539" tooltip="Нью-Йорк" display="https://www.sports.ru/new-york-knicks/"/>
    <hyperlink ref="L650" r:id="rId2540" tooltip="Клипперс" display="https://www.sports.ru/los-angeles-clippers/"/>
    <hyperlink ref="M650" r:id="rId2541" tooltip="Хьюстон" display="https://www.sports.ru/houston-rockets/"/>
    <hyperlink ref="L651" r:id="rId2542" tooltip="Чикаго" display="https://www.sports.ru/chicago-bulls/"/>
    <hyperlink ref="M651" r:id="rId2543" tooltip="Голден Стэйт" display="https://www.sports.ru/golden-state-warriors/"/>
    <hyperlink ref="L652" r:id="rId2544" tooltip="Бруклин" display="https://www.sports.ru/brooklyn-nets/"/>
    <hyperlink ref="M652" r:id="rId2545" tooltip="Оклахома-Сити" display="https://www.sports.ru/oklahoma-city-thunder/"/>
    <hyperlink ref="L653" r:id="rId2546" tooltip="Сан-Антонио" display="https://www.sports.ru/san-antonio-spurs/"/>
    <hyperlink ref="M653" r:id="rId2547" tooltip="Сакраменто" display="https://www.sports.ru/sacramento-kings/"/>
    <hyperlink ref="L654" r:id="rId2548" tooltip="Денвер" display="https://www.sports.ru/denver-nuggets/"/>
    <hyperlink ref="M654" r:id="rId2549" tooltip="Орландо" display="https://www.sports.ru/orlando-magic/"/>
    <hyperlink ref="L655" r:id="rId2550" tooltip="Портленд" display="https://www.sports.ru/portland-trail-blazers/"/>
    <hyperlink ref="M655" r:id="rId2551" tooltip="Даллас" display="https://www.sports.ru/dallas-mavericks/"/>
    <hyperlink ref="L656" r:id="rId2552" tooltip="Лейкерс" display="https://www.sports.ru/los-angeles-lakers/"/>
    <hyperlink ref="M656" r:id="rId2553" tooltip="Филадельфия" display="https://www.sports.ru/philadelphia-76ers/"/>
    <hyperlink ref="L657" r:id="rId2554" tooltip="Шарлотт" display="https://www.sports.ru/charlotte-hornets/"/>
    <hyperlink ref="M657" r:id="rId2555" tooltip="Бостон" display="https://www.sports.ru/boston-celtics/"/>
    <hyperlink ref="L658" r:id="rId2556" tooltip="Милуоки" display="https://www.sports.ru/milwaukee-bucks/"/>
    <hyperlink ref="M658" r:id="rId2557" tooltip="Индиана" display="https://www.sports.ru/indiana-pacers/"/>
    <hyperlink ref="L659" r:id="rId2558" tooltip="Вашингтон" display="https://www.sports.ru/washington-wizards/"/>
    <hyperlink ref="M659" r:id="rId2559" tooltip="Голден Стэйт" display="https://www.sports.ru/golden-state-warriors/"/>
    <hyperlink ref="L660" r:id="rId2560" tooltip="Нью-Йорк" display="https://www.sports.ru/new-york-knicks/"/>
    <hyperlink ref="M660" r:id="rId2561" tooltip="Торонто" display="https://www.sports.ru/toronto-raptors/"/>
    <hyperlink ref="L661" r:id="rId2562" tooltip="Кливленд" display="https://www.sports.ru/cleveland-cavaliers/"/>
    <hyperlink ref="M661" r:id="rId2563" tooltip="Новый Орлеан" display="https://www.sports.ru/new-orleans-pelicans/"/>
    <hyperlink ref="L662" r:id="rId2564" tooltip="Атланта" display="https://www.sports.ru/atlanta-hawks/"/>
    <hyperlink ref="M662" r:id="rId2565" tooltip="Майами" display="https://www.sports.ru/miami-heat/"/>
    <hyperlink ref="L663" r:id="rId2566" tooltip="Миннесота" display="https://www.sports.ru/minnesota-timberwolves/"/>
    <hyperlink ref="M663" r:id="rId2567" tooltip="Юта" display="https://www.sports.ru/utah-jazz/"/>
    <hyperlink ref="L664" r:id="rId2568" tooltip="Мемфис" display="https://www.sports.ru/memphis-grizzlies/"/>
    <hyperlink ref="M664" r:id="rId2569" tooltip="Финикс" display="https://www.sports.ru/phoenix-suns/"/>
    <hyperlink ref="L665" r:id="rId2570" tooltip="Лейкерс" display="https://www.sports.ru/los-angeles-lakers/"/>
    <hyperlink ref="M665" r:id="rId2571" tooltip="Хьюстон" display="https://www.sports.ru/houston-rockets/"/>
    <hyperlink ref="L666" r:id="rId2572" tooltip="Милуоки" display="https://www.sports.ru/milwaukee-bucks/"/>
    <hyperlink ref="M666" r:id="rId2573" tooltip="Торонто" display="https://www.sports.ru/toronto-raptors/"/>
    <hyperlink ref="L667" r:id="rId2574" tooltip="Сан-Антонио" display="https://www.sports.ru/san-antonio-spurs/"/>
    <hyperlink ref="M667" r:id="rId2575" tooltip="Бруклин" display="https://www.sports.ru/brooklyn-nets/"/>
    <hyperlink ref="L668" r:id="rId2576" tooltip="Денвер" display="https://www.sports.ru/denver-nuggets/"/>
    <hyperlink ref="M668" r:id="rId2577" tooltip="Портленд" display="https://www.sports.ru/portland-trail-blazers/"/>
    <hyperlink ref="L669" r:id="rId2578" tooltip="Клипперс" display="https://www.sports.ru/los-angeles-clippers/"/>
    <hyperlink ref="M669" r:id="rId2579" tooltip="Филадельфия" display="https://www.sports.ru/philadelphia-76ers/"/>
    <hyperlink ref="L670" r:id="rId2580" tooltip="Даллас" display="https://www.sports.ru/dallas-mavericks/"/>
    <hyperlink ref="M670" r:id="rId2581" tooltip="Атланта" display="https://www.sports.ru/atlanta-hawks/"/>
    <hyperlink ref="L671" r:id="rId2582" tooltip="Нью-Йорк" display="https://www.sports.ru/new-york-knicks/"/>
    <hyperlink ref="M671" r:id="rId2583" tooltip="Вашингтон" display="https://www.sports.ru/washington-wizards/"/>
    <hyperlink ref="L672" r:id="rId2584" tooltip="Хьюстон" display="https://www.sports.ru/houston-rockets/"/>
    <hyperlink ref="M672" r:id="rId2585" tooltip="Шарлотт" display="https://www.sports.ru/charlotte-hornets/"/>
    <hyperlink ref="L673" r:id="rId2586" tooltip="Новый Орлеан" display="https://www.sports.ru/new-orleans-pelicans/"/>
    <hyperlink ref="M673" r:id="rId2587" tooltip="Майами" display="https://www.sports.ru/miami-heat/"/>
    <hyperlink ref="L674" r:id="rId2588" tooltip="Мемфис" display="https://www.sports.ru/memphis-grizzlies/"/>
    <hyperlink ref="M674" r:id="rId2589" tooltip="Кливленд" display="https://www.sports.ru/cleveland-cavaliers/"/>
    <hyperlink ref="L675" r:id="rId2590" tooltip="Оклахома-Сити" display="https://www.sports.ru/oklahoma-city-thunder/"/>
    <hyperlink ref="M675" r:id="rId2591" tooltip="Индиана" display="https://www.sports.ru/indiana-pacers/"/>
    <hyperlink ref="L676" r:id="rId2592" tooltip="Юта" display="https://www.sports.ru/utah-jazz/"/>
    <hyperlink ref="M676" r:id="rId2593" tooltip="Клипперс" display="https://www.sports.ru/los-angeles-clippers/"/>
    <hyperlink ref="L677" r:id="rId2594" tooltip="Денвер" display="https://www.sports.ru/denver-nuggets/"/>
    <hyperlink ref="M677" r:id="rId2595" tooltip="Миннесота" display="https://www.sports.ru/minnesota-timberwolves/"/>
    <hyperlink ref="L678" r:id="rId2596" tooltip="Лейкерс" display="https://www.sports.ru/los-angeles-lakers/"/>
    <hyperlink ref="M678" r:id="rId2597" tooltip="Сакраменто" display="https://www.sports.ru/sacramento-kings/"/>
    <hyperlink ref="L679" r:id="rId2598" tooltip="Детройт" display="https://www.sports.ru/detroit-pistons/"/>
    <hyperlink ref="M679" r:id="rId2599" tooltip="Чикаго" display="https://www.sports.ru/chicago-bulls/"/>
    <hyperlink ref="L680" r:id="rId2600" tooltip="Бостон" display="https://www.sports.ru/boston-celtics/"/>
    <hyperlink ref="M680" r:id="rId2601" tooltip="Голден Стэйт" display="https://www.sports.ru/golden-state-warriors/"/>
    <hyperlink ref="L681" r:id="rId2602" tooltip="Миннесота" display="https://www.sports.ru/minnesota-timberwolves/"/>
    <hyperlink ref="M681" r:id="rId2603" tooltip="Торонто" display="https://www.sports.ru/toronto-raptors/"/>
    <hyperlink ref="L682" r:id="rId2604" tooltip="Портленд" display="https://www.sports.ru/portland-trail-blazers/"/>
    <hyperlink ref="M682" r:id="rId2605" tooltip="Филадельфия" display="https://www.sports.ru/philadelphia-76ers/"/>
    <hyperlink ref="L683" r:id="rId2606" tooltip="Финикс" display="https://www.sports.ru/phoenix-suns/"/>
    <hyperlink ref="M683" r:id="rId2607" tooltip="Бруклин" display="https://www.sports.ru/brooklyn-nets/"/>
    <hyperlink ref="L684" r:id="rId2608" tooltip="Орландо" display="https://www.sports.ru/orlando-magic/"/>
    <hyperlink ref="M684" r:id="rId2609" tooltip="Новый Орлеан" display="https://www.sports.ru/new-orleans-pelicans/"/>
    <hyperlink ref="L685" r:id="rId2610" tooltip="Атланта" display="https://www.sports.ru/atlanta-hawks/"/>
    <hyperlink ref="M685" r:id="rId2611" tooltip="Нью-Йорк" display="https://www.sports.ru/new-york-knicks/"/>
    <hyperlink ref="L686" r:id="rId2612" tooltip="Даллас" display="https://www.sports.ru/dallas-mavericks/"/>
    <hyperlink ref="M686" r:id="rId2613" tooltip="Майами" display="https://www.sports.ru/miami-heat/"/>
    <hyperlink ref="L687" r:id="rId2614" tooltip="Кливленд" display="https://www.sports.ru/cleveland-cavaliers/"/>
    <hyperlink ref="M687" r:id="rId2615" tooltip="Голден Стэйт" display="https://www.sports.ru/golden-state-warriors/"/>
    <hyperlink ref="L688" r:id="rId2616" tooltip="Сан-Антонио" display="https://www.sports.ru/san-antonio-spurs/"/>
    <hyperlink ref="M688" r:id="rId2617" tooltip="Клипперс" display="https://www.sports.ru/los-angeles-clippers/"/>
    <hyperlink ref="L689" r:id="rId2618" tooltip="Юта" display="https://www.sports.ru/utah-jazz/"/>
    <hyperlink ref="M689" r:id="rId2619" tooltip="Бруклин" display="https://www.sports.ru/brooklyn-nets/"/>
    <hyperlink ref="L690" r:id="rId2620" tooltip="Денвер" display="https://www.sports.ru/denver-nuggets/"/>
    <hyperlink ref="M690" r:id="rId2621" tooltip="Индиана" display="https://www.sports.ru/indiana-pacers/"/>
    <hyperlink ref="L691" r:id="rId2622" tooltip="Сакраменто" display="https://www.sports.ru/sacramento-kings/"/>
    <hyperlink ref="M691" r:id="rId2623" tooltip="Оклахома-Сити" display="https://www.sports.ru/oklahoma-city-thunder/"/>
    <hyperlink ref="L692" r:id="rId2624" tooltip="Лейкерс" display="https://www.sports.ru/los-angeles-lakers/"/>
    <hyperlink ref="M692" r:id="rId2625" tooltip="Мемфис" display="https://www.sports.ru/memphis-grizzlies/"/>
    <hyperlink ref="L693" r:id="rId2626" tooltip="Торонто" display="https://www.sports.ru/toronto-raptors/"/>
    <hyperlink ref="M693" r:id="rId2627" tooltip="Бостон" display="https://www.sports.ru/boston-celtics/"/>
    <hyperlink ref="L694" r:id="rId2628" tooltip="Вашингтон" display="https://www.sports.ru/washington-wizards/"/>
    <hyperlink ref="M694" r:id="rId2629" tooltip="Орландо" display="https://www.sports.ru/orlando-magic/"/>
    <hyperlink ref="L695" r:id="rId2630" tooltip="Атланта" display="https://www.sports.ru/atlanta-hawks/"/>
    <hyperlink ref="M695" r:id="rId2631" tooltip="Шарлотт" display="https://www.sports.ru/charlotte-hornets/"/>
    <hyperlink ref="L696" r:id="rId2632" tooltip="Кливленд" display="https://www.sports.ru/cleveland-cavaliers/"/>
    <hyperlink ref="M696" r:id="rId2633" tooltip="Милуоки" display="https://www.sports.ru/milwaukee-bucks/"/>
    <hyperlink ref="L697" r:id="rId2634" tooltip="Миннесота" display="https://www.sports.ru/minnesota-timberwolves/"/>
    <hyperlink ref="M697" r:id="rId2635" tooltip="Хьюстон" display="https://www.sports.ru/houston-rockets/"/>
    <hyperlink ref="L698" r:id="rId2636" tooltip="Финикс" display="https://www.sports.ru/phoenix-suns/"/>
    <hyperlink ref="M698" r:id="rId2637" tooltip="Индиана" display="https://www.sports.ru/indiana-pacers/"/>
    <hyperlink ref="L699" r:id="rId2638" tooltip="Сакраменто" display="https://www.sports.ru/sacramento-kings/"/>
    <hyperlink ref="M699" r:id="rId2639" tooltip="Филадельфия" display="https://www.sports.ru/philadelphia-76ers/"/>
    <hyperlink ref="L700" r:id="rId2640" tooltip="Майами" display="https://www.sports.ru/miami-heat/"/>
    <hyperlink ref="M700" r:id="rId2641" tooltip="Новый Орлеан" display="https://www.sports.ru/new-orleans-pelicans/"/>
    <hyperlink ref="L701" r:id="rId2642" tooltip="Торонто" display="https://www.sports.ru/toronto-raptors/"/>
    <hyperlink ref="M701" r:id="rId2643" tooltip="Нью-Йорк" display="https://www.sports.ru/new-york-knicks/"/>
    <hyperlink ref="L702" r:id="rId2644" tooltip="Даллас" display="https://www.sports.ru/dallas-mavericks/"/>
    <hyperlink ref="M702" r:id="rId2645" tooltip="Клипперс" display="https://www.sports.ru/los-angeles-clippers/"/>
    <hyperlink ref="L703" r:id="rId2646" tooltip="Финикс" display="https://www.sports.ru/phoenix-suns/"/>
    <hyperlink ref="M703" r:id="rId2647" tooltip="Мемфис" display="https://www.sports.ru/memphis-grizzlies/"/>
    <hyperlink ref="L704" r:id="rId2648" tooltip="Денвер" display="https://www.sports.ru/denver-nuggets/"/>
    <hyperlink ref="M704" r:id="rId2649" tooltip="Оклахома-Сити" display="https://www.sports.ru/oklahoma-city-thunder/"/>
    <hyperlink ref="L705" r:id="rId2650" tooltip="Голден Стэйт" display="https://www.sports.ru/golden-state-warriors/"/>
    <hyperlink ref="M705" r:id="rId2651" tooltip="Бруклин" display="https://www.sports.ru/brooklyn-nets/"/>
    <hyperlink ref="L706" r:id="rId2652" tooltip="Портленд" display="https://www.sports.ru/portland-trail-blazers/"/>
    <hyperlink ref="M706" r:id="rId2653" tooltip="Лейкерс" display="https://www.sports.ru/los-angeles-lakers/"/>
    <hyperlink ref="L707" r:id="rId2654" tooltip="Детройт" display="https://www.sports.ru/detroit-pistons/"/>
    <hyperlink ref="M707" r:id="rId2655" tooltip="Милуоки" display="https://www.sports.ru/milwaukee-bucks/"/>
    <hyperlink ref="L708" r:id="rId2656" tooltip="Орландо" display="https://www.sports.ru/orlando-magic/"/>
    <hyperlink ref="M708" r:id="rId2657" tooltip="Бостон" display="https://www.sports.ru/boston-celtics/"/>
    <hyperlink ref="L709" r:id="rId2658" tooltip="Хьюстон" display="https://www.sports.ru/houston-rockets/"/>
    <hyperlink ref="M709" r:id="rId2659" tooltip="Миннесота" display="https://www.sports.ru/minnesota-timberwolves/"/>
    <hyperlink ref="L710" r:id="rId2660" tooltip="Чикаго" display="https://www.sports.ru/chicago-bulls/"/>
    <hyperlink ref="M710" r:id="rId2661" tooltip="Атланта" display="https://www.sports.ru/atlanta-hawks/"/>
    <hyperlink ref="L711" r:id="rId2662" tooltip="Юта" display="https://www.sports.ru/utah-jazz/"/>
    <hyperlink ref="M711" r:id="rId2663" tooltip="Шарлотт" display="https://www.sports.ru/charlotte-hornets/"/>
    <hyperlink ref="L712" r:id="rId2664" tooltip="Портленд" display="https://www.sports.ru/portland-trail-blazers/"/>
    <hyperlink ref="M712" r:id="rId2665" tooltip="Сан-Антонио" display="https://www.sports.ru/san-antonio-spurs/"/>
    <hyperlink ref="L713" r:id="rId2666" tooltip="Сакраменто" display="https://www.sports.ru/sacramento-kings/"/>
    <hyperlink ref="M713" r:id="rId2667" tooltip="Мемфис" display="https://www.sports.ru/memphis-grizzlies/"/>
    <hyperlink ref="L714" r:id="rId2668" tooltip="Индиана" display="https://www.sports.ru/indiana-pacers/"/>
    <hyperlink ref="M714" r:id="rId2669" tooltip="Чикаго" display="https://www.sports.ru/chicago-bulls/"/>
    <hyperlink ref="L715" r:id="rId2670" tooltip="Нью-Йорк" display="https://www.sports.ru/new-york-knicks/"/>
    <hyperlink ref="M715" r:id="rId2671" tooltip="Кливленд" display="https://www.sports.ru/cleveland-cavaliers/"/>
    <hyperlink ref="L716" r:id="rId2672" tooltip="Майами" display="https://www.sports.ru/miami-heat/"/>
    <hyperlink ref="M716" r:id="rId2673" tooltip="Бостон" display="https://www.sports.ru/boston-celtics/"/>
    <hyperlink ref="L717" r:id="rId2674" tooltip="Новый Орлеан" display="https://www.sports.ru/new-orleans-pelicans/"/>
    <hyperlink ref="M717" r:id="rId2675" tooltip="Денвер" display="https://www.sports.ru/denver-nuggets/"/>
    <hyperlink ref="L718" r:id="rId2676" tooltip="Даллас" display="https://www.sports.ru/dallas-mavericks/"/>
    <hyperlink ref="M718" r:id="rId2677" tooltip="Вашингтон" display="https://www.sports.ru/washington-wizards/"/>
    <hyperlink ref="L719" r:id="rId2678" tooltip="Финикс" display="https://www.sports.ru/phoenix-suns/"/>
    <hyperlink ref="M719" r:id="rId2679" tooltip="Шарлотт" display="https://www.sports.ru/charlotte-hornets/"/>
    <hyperlink ref="L720" r:id="rId2680" tooltip="Лейкерс" display="https://www.sports.ru/los-angeles-lakers/"/>
    <hyperlink ref="M720" r:id="rId2681" tooltip="Клипперс" display="https://www.sports.ru/los-angeles-clippers/"/>
    <hyperlink ref="L721" r:id="rId2682" tooltip="Орландо" display="https://www.sports.ru/orlando-magic/"/>
    <hyperlink ref="M721" r:id="rId2683" tooltip="Индиана" display="https://www.sports.ru/indiana-pacers/"/>
    <hyperlink ref="L722" r:id="rId2684" tooltip="Филадельфия" display="https://www.sports.ru/philadelphia-76ers/"/>
    <hyperlink ref="M722" r:id="rId2685" tooltip="Бруклин" display="https://www.sports.ru/brooklyn-nets/"/>
    <hyperlink ref="L723" r:id="rId2686" tooltip="Хьюстон" display="https://www.sports.ru/houston-rockets/"/>
    <hyperlink ref="M723" r:id="rId2687" tooltip="Вашингтон" display="https://www.sports.ru/washington-wizards/"/>
    <hyperlink ref="L724" r:id="rId2688" tooltip="Милуоки" display="https://www.sports.ru/milwaukee-bucks/"/>
    <hyperlink ref="M724" r:id="rId2689" tooltip="Денвер" display="https://www.sports.ru/denver-nuggets/"/>
    <hyperlink ref="L725" r:id="rId2690" tooltip="Новый Орлеан" display="https://www.sports.ru/new-orleans-pelicans/"/>
    <hyperlink ref="M725" r:id="rId2691" tooltip="Миннесота" display="https://www.sports.ru/minnesota-timberwolves/"/>
    <hyperlink ref="L726" r:id="rId2692" tooltip="Оклахома-Сити" display="https://www.sports.ru/oklahoma-city-thunder/"/>
    <hyperlink ref="M726" r:id="rId2693" tooltip="Атланта" display="https://www.sports.ru/atlanta-hawks/"/>
    <hyperlink ref="L727" r:id="rId2694" tooltip="Портленд" display="https://www.sports.ru/portland-trail-blazers/"/>
    <hyperlink ref="M727" r:id="rId2695" tooltip="Юта" display="https://www.sports.ru/utah-jazz/"/>
    <hyperlink ref="L728" r:id="rId2696" tooltip="Сакраменто" display="https://www.sports.ru/sacramento-kings/"/>
    <hyperlink ref="M728" r:id="rId2697" tooltip="Торонто" display="https://www.sports.ru/toronto-raptors/"/>
    <hyperlink ref="L729" r:id="rId2698" tooltip="Голден Стэйт" display="https://www.sports.ru/golden-state-warriors/"/>
    <hyperlink ref="M729" r:id="rId2699" tooltip="Мемфис" display="https://www.sports.ru/memphis-grizzlies/"/>
    <hyperlink ref="L730" r:id="rId2700" tooltip="Лейкерс" display="https://www.sports.ru/los-angeles-lakers/"/>
    <hyperlink ref="M730" r:id="rId2701" tooltip="Сан-Антонио" display="https://www.sports.ru/san-antonio-spurs/"/>
    <hyperlink ref="L731" r:id="rId2702" tooltip="Бруклин" display="https://www.sports.ru/brooklyn-nets/"/>
    <hyperlink ref="M731" r:id="rId2703" tooltip="Детройт" display="https://www.sports.ru/detroit-pistons/"/>
    <hyperlink ref="L732" r:id="rId2704" tooltip="Шарлотт" display="https://www.sports.ru/charlotte-hornets/"/>
    <hyperlink ref="M732" r:id="rId2705" tooltip="Чикаго" display="https://www.sports.ru/chicago-bulls/"/>
    <hyperlink ref="L733" r:id="rId2706" tooltip="Бостон" display="https://www.sports.ru/boston-celtics/"/>
    <hyperlink ref="M733" r:id="rId2707" tooltip="Нью-Йорк" display="https://www.sports.ru/new-york-knicks/"/>
    <hyperlink ref="L734" r:id="rId2708" tooltip="Хьюстон" display="https://www.sports.ru/houston-rockets/"/>
    <hyperlink ref="M734" r:id="rId2709" tooltip="Кливленд" display="https://www.sports.ru/cleveland-cavaliers/"/>
    <hyperlink ref="L735" r:id="rId2710" tooltip="Финикс" display="https://www.sports.ru/phoenix-suns/"/>
    <hyperlink ref="M735" r:id="rId2711" tooltip="Даллас" display="https://www.sports.ru/dallas-mavericks/"/>
    <hyperlink ref="L736" r:id="rId2712" tooltip="Клипперс" display="https://www.sports.ru/los-angeles-clippers/"/>
    <hyperlink ref="M736" r:id="rId2713" tooltip="Сан-Антонио" display="https://www.sports.ru/san-antonio-spurs/"/>
    <hyperlink ref="L737" r:id="rId2714" tooltip="Индиана" display="https://www.sports.ru/indiana-pacers/"/>
    <hyperlink ref="M737" r:id="rId2715" tooltip="Милуоки" display="https://www.sports.ru/milwaukee-bucks/"/>
    <hyperlink ref="L738" r:id="rId2716" tooltip="Миннесота" display="https://www.sports.ru/minnesota-timberwolves/"/>
    <hyperlink ref="M738" r:id="rId2717" tooltip="Мемфис" display="https://www.sports.ru/memphis-grizzlies/"/>
    <hyperlink ref="L739" r:id="rId2718" tooltip="Оклахома-Сити" display="https://www.sports.ru/oklahoma-city-thunder/"/>
    <hyperlink ref="M739" r:id="rId2719" tooltip="Кливленд" display="https://www.sports.ru/cleveland-cavaliers/"/>
    <hyperlink ref="L740" r:id="rId2720" tooltip="Майами" display="https://www.sports.ru/miami-heat/"/>
    <hyperlink ref="M740" r:id="rId2721" tooltip="Орландо" display="https://www.sports.ru/orlando-magic/"/>
    <hyperlink ref="L741" r:id="rId2722" tooltip="Голден Стэйт" display="https://www.sports.ru/golden-state-warriors/"/>
    <hyperlink ref="M741" r:id="rId2723" tooltip="Торонто" display="https://www.sports.ru/toronto-raptors/"/>
    <hyperlink ref="L742" r:id="rId2724" tooltip="Филадельфия" display="https://www.sports.ru/philadelphia-76ers/"/>
    <hyperlink ref="M742" r:id="rId2725" tooltip="Денвер" display="https://www.sports.ru/denver-nuggets/"/>
    <hyperlink ref="L743" r:id="rId2726" tooltip="Бруклин" display="https://www.sports.ru/brooklyn-nets/"/>
    <hyperlink ref="M743" r:id="rId2727" tooltip="Нью-Йорк" display="https://www.sports.ru/new-york-knicks/"/>
    <hyperlink ref="L744" r:id="rId2728" tooltip="Детройт" display="https://www.sports.ru/detroit-pistons/"/>
    <hyperlink ref="M744" r:id="rId2729" tooltip="Хьюстон" display="https://www.sports.ru/houston-rockets/"/>
    <hyperlink ref="L745" r:id="rId2730" tooltip="Орландо" display="https://www.sports.ru/orlando-magic/"/>
    <hyperlink ref="M745" r:id="rId2731" tooltip="Чикаго" display="https://www.sports.ru/chicago-bulls/"/>
    <hyperlink ref="L746" r:id="rId2732" tooltip="Атланта" display="https://www.sports.ru/atlanta-hawks/"/>
    <hyperlink ref="M746" r:id="rId2733" tooltip="Клипперс" display="https://www.sports.ru/los-angeles-clippers/"/>
    <hyperlink ref="L747" r:id="rId2734" tooltip="Сан-Антонио" display="https://www.sports.ru/san-antonio-spurs/"/>
    <hyperlink ref="M747" r:id="rId2735" tooltip="Финикс" display="https://www.sports.ru/phoenix-suns/"/>
    <hyperlink ref="L748" r:id="rId2736" tooltip="Миннесота" display="https://www.sports.ru/minnesota-timberwolves/"/>
    <hyperlink ref="M748" r:id="rId2737" tooltip="Сакраменто" display="https://www.sports.ru/sacramento-kings/"/>
    <hyperlink ref="L749" r:id="rId2738" tooltip="Новый Орлеан" display="https://www.sports.ru/new-orleans-pelicans/"/>
    <hyperlink ref="M749" r:id="rId2739" tooltip="Вашингтон" display="https://www.sports.ru/washington-wizards/"/>
    <hyperlink ref="L750" r:id="rId2740" tooltip="Бостон" display="https://www.sports.ru/boston-celtics/"/>
    <hyperlink ref="M750" r:id="rId2741" tooltip="Лейкерс" display="https://www.sports.ru/los-angeles-lakers/"/>
    <hyperlink ref="L751" r:id="rId2742" tooltip="Юта" display="https://www.sports.ru/utah-jazz/"/>
    <hyperlink ref="M751" r:id="rId2743" tooltip="Даллас" display="https://www.sports.ru/dallas-mavericks/"/>
    <hyperlink ref="L752" r:id="rId2744" tooltip="Портленд" display="https://www.sports.ru/portland-trail-blazers/"/>
    <hyperlink ref="M752" r:id="rId2745" tooltip="Торонто" display="https://www.sports.ru/toronto-raptors/"/>
    <hyperlink ref="L753" r:id="rId2746" tooltip="Шарлотт" display="https://www.sports.ru/charlotte-hornets/"/>
    <hyperlink ref="M753" r:id="rId2747" tooltip="Майами" display="https://www.sports.ru/miami-heat/"/>
    <hyperlink ref="L754" r:id="rId2748" tooltip="Мемфис" display="https://www.sports.ru/memphis-grizzlies/"/>
    <hyperlink ref="M754" r:id="rId2749" tooltip="Индиана" display="https://www.sports.ru/indiana-pacers/"/>
    <hyperlink ref="L755" r:id="rId2750" tooltip="Кливленд" display="https://www.sports.ru/cleveland-cavaliers/"/>
    <hyperlink ref="M755" r:id="rId2751" tooltip="Клипперс" display="https://www.sports.ru/los-angeles-clippers/"/>
    <hyperlink ref="L756" r:id="rId2752" tooltip="Милуоки" display="https://www.sports.ru/milwaukee-bucks/"/>
    <hyperlink ref="M756" r:id="rId2753" tooltip="Новый Орлеан" display="https://www.sports.ru/new-orleans-pelicans/"/>
    <hyperlink ref="L757" r:id="rId2754" tooltip="Филадельфия" display="https://www.sports.ru/philadelphia-76ers/"/>
    <hyperlink ref="M757" r:id="rId2755" tooltip="Орландо" display="https://www.sports.ru/orlando-magic/"/>
    <hyperlink ref="L758" r:id="rId2756" tooltip="Бруклин" display="https://www.sports.ru/brooklyn-nets/"/>
    <hyperlink ref="M758" r:id="rId2757" tooltip="Лейкерс" display="https://www.sports.ru/los-angeles-lakers/"/>
    <hyperlink ref="L759" r:id="rId2758" tooltip="Сан-Антонио" display="https://www.sports.ru/san-antonio-spurs/"/>
    <hyperlink ref="M759" r:id="rId2759" tooltip="Вашингтон" display="https://www.sports.ru/washington-wizards/"/>
    <hyperlink ref="L760" r:id="rId2760" tooltip="Миннесота" display="https://www.sports.ru/minnesota-timberwolves/"/>
    <hyperlink ref="M760" r:id="rId2761" tooltip="Сакраменто" display="https://www.sports.ru/sacramento-kings/"/>
    <hyperlink ref="L761" r:id="rId2762" tooltip="Оклахома-Сити" display="https://www.sports.ru/oklahoma-city-thunder/"/>
    <hyperlink ref="M761" r:id="rId2763" tooltip="Голден Стэйт" display="https://www.sports.ru/golden-state-warriors/"/>
    <hyperlink ref="L762" r:id="rId2764" tooltip="Даллас" display="https://www.sports.ru/dallas-mavericks/"/>
    <hyperlink ref="M762" r:id="rId2765" tooltip="Детройт" display="https://www.sports.ru/detroit-pistons/"/>
    <hyperlink ref="L763" r:id="rId2766" tooltip="Финикс" display="https://www.sports.ru/phoenix-suns/"/>
    <hyperlink ref="M763" r:id="rId2767" tooltip="Торонто" display="https://www.sports.ru/toronto-raptors/"/>
    <hyperlink ref="L764" r:id="rId2768" tooltip="Портленд" display="https://www.sports.ru/portland-trail-blazers/"/>
    <hyperlink ref="M764" r:id="rId2769" tooltip="Атланта" display="https://www.sports.ru/atlanta-hawks/"/>
    <hyperlink ref="L765" r:id="rId2770" tooltip="Кливленд" display="https://www.sports.ru/cleveland-cavaliers/"/>
    <hyperlink ref="M765" r:id="rId2771" tooltip="Майами" display="https://www.sports.ru/miami-heat/"/>
    <hyperlink ref="L766" r:id="rId2772" tooltip="Нью-Йорк" display="https://www.sports.ru/new-york-knicks/"/>
    <hyperlink ref="M766" r:id="rId2773" tooltip="Лейкерс" display="https://www.sports.ru/los-angeles-lakers/"/>
    <hyperlink ref="L767" r:id="rId2774" tooltip="Милуоки" display="https://www.sports.ru/milwaukee-bucks/"/>
    <hyperlink ref="M767" r:id="rId2775" tooltip="Шарлотт" display="https://www.sports.ru/charlotte-hornets/"/>
    <hyperlink ref="L768" r:id="rId2776" tooltip="Чикаго" display="https://www.sports.ru/chicago-bulls/"/>
    <hyperlink ref="M768" r:id="rId2777" tooltip="Клипперс" display="https://www.sports.ru/los-angeles-clippers/"/>
    <hyperlink ref="L769" r:id="rId2778" tooltip="Денвер" display="https://www.sports.ru/denver-nuggets/"/>
    <hyperlink ref="M769" r:id="rId2779" tooltip="Новый Орлеан" display="https://www.sports.ru/new-orleans-pelicans/"/>
    <hyperlink ref="L770" r:id="rId2780" tooltip="Детройт" display="https://www.sports.ru/detroit-pistons/"/>
    <hyperlink ref="M770" r:id="rId2781" tooltip="Вашингтон" display="https://www.sports.ru/washington-wizards/"/>
    <hyperlink ref="L771" r:id="rId2782" tooltip="Филадельфия" display="https://www.sports.ru/philadelphia-76ers/"/>
    <hyperlink ref="M771" r:id="rId2783" tooltip="Орландо" display="https://www.sports.ru/orlando-magic/"/>
    <hyperlink ref="L772" r:id="rId2784" tooltip="Мемфис" display="https://www.sports.ru/memphis-grizzlies/"/>
    <hyperlink ref="M772" r:id="rId2785" tooltip="Портленд" display="https://www.sports.ru/portland-trail-blazers/"/>
    <hyperlink ref="L773" r:id="rId2786" tooltip="Бостон" display="https://www.sports.ru/boston-celtics/"/>
    <hyperlink ref="M773" r:id="rId2787" tooltip="Бруклин" display="https://www.sports.ru/brooklyn-nets/"/>
    <hyperlink ref="L774" r:id="rId2788" tooltip="Сан-Антонио" display="https://www.sports.ru/san-antonio-spurs/"/>
    <hyperlink ref="M774" r:id="rId2789" tooltip="Сакраменто" display="https://www.sports.ru/sacramento-kings/"/>
    <hyperlink ref="L775" r:id="rId2790" tooltip="Хьюстон" display="https://www.sports.ru/houston-rockets/"/>
    <hyperlink ref="M775" r:id="rId2791" tooltip="Оклахома-Сити" display="https://www.sports.ru/oklahoma-city-thunder/"/>
    <hyperlink ref="L776" r:id="rId2792" tooltip="Миннесота" display="https://www.sports.ru/minnesota-timberwolves/"/>
    <hyperlink ref="M776" r:id="rId2793" tooltip="Голден Стэйт" display="https://www.sports.ru/golden-state-warriors/"/>
    <hyperlink ref="L777" r:id="rId2794" tooltip="Юта" display="https://www.sports.ru/utah-jazz/"/>
    <hyperlink ref="M777" r:id="rId2795" tooltip="Торонто" display="https://www.sports.ru/toronto-raptors/"/>
    <hyperlink ref="L778" r:id="rId2796" tooltip="Финикс" display="https://www.sports.ru/phoenix-suns/"/>
    <hyperlink ref="M778" r:id="rId2797" tooltip="Атланта" display="https://www.sports.ru/atlanta-hawks/"/>
    <hyperlink ref="L779" r:id="rId2798" tooltip="Индиана" display="https://www.sports.ru/indiana-pacers/"/>
    <hyperlink ref="M779" r:id="rId2799" tooltip="Лейкерс" display="https://www.sports.ru/los-angeles-lakers/"/>
    <hyperlink ref="L780" r:id="rId2800" tooltip="Нью-Йорк" display="https://www.sports.ru/new-york-knicks/"/>
    <hyperlink ref="M780" r:id="rId2801" tooltip="Майами" display="https://www.sports.ru/miami-heat/"/>
    <hyperlink ref="L781" r:id="rId2802" tooltip="Кливленд" display="https://www.sports.ru/cleveland-cavaliers/"/>
    <hyperlink ref="M781" r:id="rId2803" tooltip="Мемфис" display="https://www.sports.ru/memphis-grizzlies/"/>
    <hyperlink ref="L782" r:id="rId2804" tooltip="Чикаго" display="https://www.sports.ru/chicago-bulls/"/>
    <hyperlink ref="M782" r:id="rId2805" tooltip="Шарлотт" display="https://www.sports.ru/charlotte-hornets/"/>
    <hyperlink ref="L783" r:id="rId2806" tooltip="Даллас" display="https://www.sports.ru/dallas-mavericks/"/>
    <hyperlink ref="M783" r:id="rId2807" tooltip="Новый Орлеан" display="https://www.sports.ru/new-orleans-pelicans/"/>
    <hyperlink ref="L784" r:id="rId2808" tooltip="Денвер" display="https://www.sports.ru/denver-nuggets/"/>
    <hyperlink ref="M784" r:id="rId2809" tooltip="Голден Стэйт" display="https://www.sports.ru/golden-state-warriors/"/>
    <hyperlink ref="L785" r:id="rId2810" tooltip="Милуоки" display="https://www.sports.ru/milwaukee-bucks/"/>
    <hyperlink ref="M785" r:id="rId2811" tooltip="Клипперс" display="https://www.sports.ru/los-angeles-clippers/"/>
    <hyperlink ref="L786" r:id="rId2812" tooltip="Детройт" display="https://www.sports.ru/detroit-pistons/"/>
    <hyperlink ref="M786" r:id="rId2813" tooltip="Шарлотт" display="https://www.sports.ru/charlotte-hornets/"/>
    <hyperlink ref="L787" r:id="rId2814" tooltip="Индиана" display="https://www.sports.ru/indiana-pacers/"/>
    <hyperlink ref="M787" r:id="rId2815" tooltip="Сакраменто" display="https://www.sports.ru/sacramento-kings/"/>
    <hyperlink ref="L788" r:id="rId2816" tooltip="Вашингтон" display="https://www.sports.ru/washington-wizards/"/>
    <hyperlink ref="M788" r:id="rId2817" tooltip="Портленд" display="https://www.sports.ru/portland-trail-blazers/"/>
    <hyperlink ref="L789" r:id="rId2818" tooltip="Бостон" display="https://www.sports.ru/boston-celtics/"/>
    <hyperlink ref="M789" r:id="rId2819" tooltip="Финикс" display="https://www.sports.ru/phoenix-suns/"/>
    <hyperlink ref="L790" r:id="rId2820" tooltip="Сан-Антонио" display="https://www.sports.ru/san-antonio-spurs/"/>
    <hyperlink ref="M790" r:id="rId2821" tooltip="Филадельфия" display="https://www.sports.ru/philadelphia-76ers/"/>
    <hyperlink ref="L791" r:id="rId2822" tooltip="Хьюстон" display="https://www.sports.ru/houston-rockets/"/>
    <hyperlink ref="M791" r:id="rId2823" tooltip="Торонто" display="https://www.sports.ru/toronto-raptors/"/>
    <hyperlink ref="L792" r:id="rId2824" tooltip="Миннесота" display="https://www.sports.ru/minnesota-timberwolves/"/>
    <hyperlink ref="M792" r:id="rId2825" tooltip="Орландо" display="https://www.sports.ru/orlando-magic/"/>
    <hyperlink ref="L793" r:id="rId2826" tooltip="Юта" display="https://www.sports.ru/utah-jazz/"/>
    <hyperlink ref="M793" r:id="rId2827" tooltip="Атланта" display="https://www.sports.ru/atlanta-hawks/"/>
    <hyperlink ref="L794" r:id="rId2828" tooltip="Бруклин" display="https://www.sports.ru/brooklyn-nets/"/>
    <hyperlink ref="M794" r:id="rId2829" tooltip="Вашингтон" display="https://www.sports.ru/washington-wizards/"/>
    <hyperlink ref="L795" r:id="rId2830" tooltip="Детройт" display="https://www.sports.ru/detroit-pistons/"/>
    <hyperlink ref="M795" r:id="rId2831" tooltip="Финикс" display="https://www.sports.ru/phoenix-suns/"/>
    <hyperlink ref="L796" r:id="rId2832" tooltip="Нью-Йорк" display="https://www.sports.ru/new-york-knicks/"/>
    <hyperlink ref="M796" r:id="rId2833" tooltip="Клипперс" display="https://www.sports.ru/los-angeles-clippers/"/>
    <hyperlink ref="L797" r:id="rId2834" tooltip="Милуоки" display="https://www.sports.ru/milwaukee-bucks/"/>
    <hyperlink ref="M797" r:id="rId2835" tooltip="Майами" display="https://www.sports.ru/miami-heat/"/>
    <hyperlink ref="L798" r:id="rId2836" tooltip="Новый Орлеан" display="https://www.sports.ru/new-orleans-pelicans/"/>
    <hyperlink ref="M798" r:id="rId2837" tooltip="Лейкерс" display="https://www.sports.ru/los-angeles-lakers/"/>
    <hyperlink ref="L799" r:id="rId2838" tooltip="Оклахома-Сити" display="https://www.sports.ru/oklahoma-city-thunder/"/>
    <hyperlink ref="M799" r:id="rId2839" tooltip="Хьюстон" display="https://www.sports.ru/houston-rockets/"/>
    <hyperlink ref="L800" r:id="rId2840" tooltip="Чикаго" display="https://www.sports.ru/chicago-bulls/"/>
    <hyperlink ref="M800" r:id="rId2841" tooltip="Портленд" display="https://www.sports.ru/portland-trail-blazers/"/>
    <hyperlink ref="L801" r:id="rId2842" tooltip="Голден Стэйт" display="https://www.sports.ru/golden-state-warriors/"/>
    <hyperlink ref="M801" r:id="rId2843" tooltip="Даллас" display="https://www.sports.ru/dallas-mavericks/"/>
    <hyperlink ref="L802" r:id="rId2844" tooltip="Денвер" display="https://www.sports.ru/denver-nuggets/"/>
    <hyperlink ref="M802" r:id="rId2845" tooltip="Атланта" display="https://www.sports.ru/atlanta-hawks/"/>
    <hyperlink ref="L803" r:id="rId2846" tooltip="Шарлотт" display="https://www.sports.ru/charlotte-hornets/"/>
    <hyperlink ref="M803" r:id="rId2847" tooltip="Орландо" display="https://www.sports.ru/orlando-magic/"/>
    <hyperlink ref="L804" r:id="rId2848" tooltip="Индиана" display="https://www.sports.ru/indiana-pacers/"/>
    <hyperlink ref="M804" r:id="rId2849" tooltip="Кливленд" display="https://www.sports.ru/cleveland-cavaliers/"/>
    <hyperlink ref="L805" r:id="rId2850" tooltip="Мемфис" display="https://www.sports.ru/memphis-grizzlies/"/>
    <hyperlink ref="M805" r:id="rId2851" tooltip="Торонто" display="https://www.sports.ru/toronto-raptors/"/>
    <hyperlink ref="L806" r:id="rId2852" tooltip="Нью-Йорк" display="https://www.sports.ru/new-york-knicks/"/>
    <hyperlink ref="M806" r:id="rId2853" tooltip="Филадельфия" display="https://www.sports.ru/philadelphia-76ers/"/>
    <hyperlink ref="L807" r:id="rId2854" tooltip="Миннесота" display="https://www.sports.ru/minnesota-timberwolves/"/>
    <hyperlink ref="M807" r:id="rId2855" tooltip="Денвер" display="https://www.sports.ru/denver-nuggets/"/>
    <hyperlink ref="L808" r:id="rId2856" tooltip="Новый Орлеан" display="https://www.sports.ru/new-orleans-pelicans/"/>
    <hyperlink ref="M808" r:id="rId2857" tooltip="Сакраменто" display="https://www.sports.ru/sacramento-kings/"/>
    <hyperlink ref="L809" r:id="rId2858" tooltip="Детройт" display="https://www.sports.ru/detroit-pistons/"/>
    <hyperlink ref="M809" r:id="rId2859" tooltip="Бостон" display="https://www.sports.ru/boston-celtics/"/>
    <hyperlink ref="L810" r:id="rId2860" tooltip="Вашингтон" display="https://www.sports.ru/washington-wizards/"/>
    <hyperlink ref="M810" r:id="rId2861" tooltip="Кливленд" display="https://www.sports.ru/cleveland-cavaliers/"/>
    <hyperlink ref="L811" r:id="rId2862" tooltip="Бруклин" display="https://www.sports.ru/brooklyn-nets/"/>
    <hyperlink ref="M811" r:id="rId2863" tooltip="Клипперс" display="https://www.sports.ru/los-angeles-clippers/"/>
    <hyperlink ref="L812" r:id="rId2864" tooltip="Хьюстон" display="https://www.sports.ru/houston-rockets/"/>
    <hyperlink ref="M812" r:id="rId2865" tooltip="Сакраменто" display="https://www.sports.ru/sacramento-kings/"/>
    <hyperlink ref="L813" r:id="rId2866" tooltip="Чикаго" display="https://www.sports.ru/chicago-bulls/"/>
    <hyperlink ref="M813" r:id="rId2867" tooltip="Сан-Антонио" display="https://www.sports.ru/san-antonio-spurs/"/>
    <hyperlink ref="L814" r:id="rId2868" tooltip="Юта" display="https://www.sports.ru/utah-jazz/"/>
    <hyperlink ref="M814" r:id="rId2869" tooltip="Даллас" display="https://www.sports.ru/dallas-mavericks/"/>
    <hyperlink ref="L815" r:id="rId2870" tooltip="Портленд" display="https://www.sports.ru/portland-trail-blazers/"/>
    <hyperlink ref="M815" r:id="rId2871" tooltip="Милуоки" display="https://www.sports.ru/milwaukee-bucks/"/>
    <hyperlink ref="L816" r:id="rId2872" tooltip="Голден Стэйт" display="https://www.sports.ru/golden-state-warriors/"/>
    <hyperlink ref="M816" r:id="rId2873" tooltip="Оклахома-Сити" display="https://www.sports.ru/oklahoma-city-thunder/"/>
    <hyperlink ref="L817" r:id="rId2874" tooltip="Орландо" display="https://www.sports.ru/orlando-magic/"/>
    <hyperlink ref="M817" r:id="rId2875" tooltip="Нью-Йорк" display="https://www.sports.ru/new-york-knicks/"/>
    <hyperlink ref="L818" r:id="rId2876" tooltip="Бруклин" display="https://www.sports.ru/brooklyn-nets/"/>
    <hyperlink ref="M818" r:id="rId2877" tooltip="Финикс" display="https://www.sports.ru/phoenix-suns/"/>
    <hyperlink ref="L819" r:id="rId2878" tooltip="Новый Орлеан" display="https://www.sports.ru/new-orleans-pelicans/"/>
    <hyperlink ref="M819" r:id="rId2879" tooltip="Атланта" display="https://www.sports.ru/atlanta-hawks/"/>
    <hyperlink ref="L820" r:id="rId2880" tooltip="Мемфис" display="https://www.sports.ru/memphis-grizzlies/"/>
    <hyperlink ref="M820" r:id="rId2881" tooltip="Чикаго" display="https://www.sports.ru/chicago-bulls/"/>
    <hyperlink ref="L821" r:id="rId2882" tooltip="Денвер" display="https://www.sports.ru/denver-nuggets/"/>
    <hyperlink ref="M821" r:id="rId2883" tooltip="Миннесота" display="https://www.sports.ru/minnesota-timberwolves/"/>
    <hyperlink ref="L822" r:id="rId2884" tooltip="Лейкерс" display="https://www.sports.ru/los-angeles-lakers/"/>
    <hyperlink ref="M822" r:id="rId2885" tooltip="Оклахома-Сити" display="https://www.sports.ru/oklahoma-city-thunder/"/>
    <hyperlink ref="L823" r:id="rId2886" tooltip="Вашингтон" display="https://www.sports.ru/washington-wizards/"/>
    <hyperlink ref="M823" r:id="rId2887" tooltip="Шарлотт" display="https://www.sports.ru/charlotte-hornets/"/>
    <hyperlink ref="L824" r:id="rId2888" tooltip="Кливленд" display="https://www.sports.ru/cleveland-cavaliers/"/>
    <hyperlink ref="M824" r:id="rId2889" tooltip="Детройт" display="https://www.sports.ru/detroit-pistons/"/>
    <hyperlink ref="L825" r:id="rId2890" tooltip="Торонто" display="https://www.sports.ru/toronto-raptors/"/>
    <hyperlink ref="M825" r:id="rId2891" tooltip="Сан-Антонио" display="https://www.sports.ru/san-antonio-spurs/"/>
    <hyperlink ref="L826" r:id="rId2892" tooltip="Майами" display="https://www.sports.ru/miami-heat/"/>
    <hyperlink ref="M826" r:id="rId2893" tooltip="Индиана" display="https://www.sports.ru/indiana-pacers/"/>
    <hyperlink ref="L827" r:id="rId2894" tooltip="Бостон" display="https://www.sports.ru/boston-celtics/"/>
    <hyperlink ref="M827" r:id="rId2895" tooltip="Филадельфия" display="https://www.sports.ru/philadelphia-76ers/"/>
    <hyperlink ref="L828" r:id="rId2896" tooltip="Хьюстон" display="https://www.sports.ru/houston-rockets/"/>
    <hyperlink ref="M828" r:id="rId2897" tooltip="Сакраменто" display="https://www.sports.ru/sacramento-kings/"/>
    <hyperlink ref="L829" r:id="rId2898" tooltip="Юта" display="https://www.sports.ru/utah-jazz/"/>
    <hyperlink ref="M829" r:id="rId2899" tooltip="Миннесота" display="https://www.sports.ru/minnesota-timberwolves/"/>
    <hyperlink ref="L830" r:id="rId2900" tooltip="Портленд" display="https://www.sports.ru/portland-trail-blazers/"/>
    <hyperlink ref="M830" r:id="rId2901" tooltip="Голден Стэйт" display="https://www.sports.ru/golden-state-warriors/"/>
    <hyperlink ref="L831" r:id="rId2902" tooltip="Клипперс" display="https://www.sports.ru/los-angeles-clippers/"/>
    <hyperlink ref="M831" r:id="rId2903" tooltip="Даллас" display="https://www.sports.ru/dallas-mavericks/"/>
    <hyperlink ref="L832" r:id="rId2904" tooltip="Орландо" display="https://www.sports.ru/orlando-magic/"/>
    <hyperlink ref="M832" r:id="rId2905" tooltip="Денвер" display="https://www.sports.ru/denver-nuggets/"/>
    <hyperlink ref="L833" r:id="rId2906" tooltip="Бруклин" display="https://www.sports.ru/brooklyn-nets/"/>
    <hyperlink ref="M833" r:id="rId2907" tooltip="Чикаго" display="https://www.sports.ru/chicago-bulls/"/>
    <hyperlink ref="L834" r:id="rId2908" tooltip="Атланта" display="https://www.sports.ru/atlanta-hawks/"/>
    <hyperlink ref="M834" r:id="rId2909" tooltip="Финикс" display="https://www.sports.ru/phoenix-suns/"/>
    <hyperlink ref="L835" r:id="rId2910" tooltip="Лейкерс" display="https://www.sports.ru/los-angeles-lakers/"/>
    <hyperlink ref="M835" r:id="rId2911" tooltip="Милуоки" display="https://www.sports.ru/milwaukee-bucks/"/>
    <hyperlink ref="L836" r:id="rId2912" tooltip="Детройт" display="https://www.sports.ru/detroit-pistons/"/>
    <hyperlink ref="M836" r:id="rId2913" tooltip="Сан-Антонио" display="https://www.sports.ru/san-antonio-spurs/"/>
    <hyperlink ref="L837" r:id="rId2914" tooltip="Филадельфия" display="https://www.sports.ru/philadelphia-76ers/"/>
    <hyperlink ref="M837" r:id="rId2915" tooltip="Нью-Йорк" display="https://www.sports.ru/new-york-knicks/"/>
    <hyperlink ref="L838" r:id="rId2916" tooltip="Индиана" display="https://www.sports.ru/indiana-pacers/"/>
    <hyperlink ref="M838" r:id="rId2917" tooltip="Финикс" display="https://www.sports.ru/phoenix-suns/"/>
    <hyperlink ref="L839" r:id="rId2918" tooltip="Торонто" display="https://www.sports.ru/toronto-raptors/"/>
    <hyperlink ref="M839" r:id="rId2919" tooltip="Юта" display="https://www.sports.ru/utah-jazz/"/>
    <hyperlink ref="L840" r:id="rId2920" tooltip="Бостон" display="https://www.sports.ru/boston-celtics/"/>
    <hyperlink ref="M840" r:id="rId2921" tooltip="Шарлотт" display="https://www.sports.ru/charlotte-hornets/"/>
    <hyperlink ref="L841" r:id="rId2922" tooltip="Мемфис" display="https://www.sports.ru/memphis-grizzlies/"/>
    <hyperlink ref="M841" r:id="rId2923" tooltip="Миннесота" display="https://www.sports.ru/minnesota-timberwolves/"/>
    <hyperlink ref="L842" r:id="rId2924" tooltip="Майами" display="https://www.sports.ru/miami-heat/"/>
    <hyperlink ref="M842" r:id="rId2925" tooltip="Хьюстон" display="https://www.sports.ru/houston-rockets/"/>
    <hyperlink ref="L843" r:id="rId2926" tooltip="Портленд" display="https://www.sports.ru/portland-trail-blazers/"/>
    <hyperlink ref="M843" r:id="rId2927" tooltip="Оклахома-Сити" display="https://www.sports.ru/oklahoma-city-thunder/"/>
    <hyperlink ref="L844" r:id="rId2928" tooltip="Сакраменто" display="https://www.sports.ru/sacramento-kings/"/>
    <hyperlink ref="M844" r:id="rId2929" tooltip="Даллас" display="https://www.sports.ru/dallas-mavericks/"/>
    <hyperlink ref="L845" r:id="rId2930" tooltip="Новый Орлеан" display="https://www.sports.ru/new-orleans-pelicans/"/>
    <hyperlink ref="M845" r:id="rId2931" tooltip="Кливленд" display="https://www.sports.ru/cleveland-cavaliers/"/>
    <hyperlink ref="L846" r:id="rId2932" tooltip="Клипперс" display="https://www.sports.ru/los-angeles-clippers/"/>
    <hyperlink ref="M846" r:id="rId2933" tooltip="Милуоки" display="https://www.sports.ru/milwaukee-bucks/"/>
    <hyperlink ref="L847" r:id="rId2934" tooltip="Бруклин" display="https://www.sports.ru/brooklyn-nets/"/>
    <hyperlink ref="M847" r:id="rId2935" tooltip="Филадельфия" display="https://www.sports.ru/philadelphia-76ers/"/>
    <hyperlink ref="L848" r:id="rId2936" tooltip="Вашингтон" display="https://www.sports.ru/washington-wizards/"/>
    <hyperlink ref="M848" r:id="rId2937" tooltip="Индиана" display="https://www.sports.ru/indiana-pacers/"/>
    <hyperlink ref="L849" r:id="rId2938" tooltip="Орландо" display="https://www.sports.ru/orlando-magic/"/>
    <hyperlink ref="M849" r:id="rId2939" tooltip="Майами" display="https://www.sports.ru/miami-heat/"/>
    <hyperlink ref="L850" r:id="rId2940" tooltip="Шарлотт" display="https://www.sports.ru/charlotte-hornets/"/>
    <hyperlink ref="M850" r:id="rId2941" tooltip="Денвер" display="https://www.sports.ru/denver-nuggets/"/>
    <hyperlink ref="L851" r:id="rId2942" tooltip="Атланта" display="https://www.sports.ru/atlanta-hawks/"/>
    <hyperlink ref="M851" r:id="rId2943" tooltip="Сан-Антонио" display="https://www.sports.ru/san-antonio-spurs/"/>
    <hyperlink ref="L852" r:id="rId2944" tooltip="Нью-Йорк" display="https://www.sports.ru/new-york-knicks/"/>
    <hyperlink ref="M852" r:id="rId2945" tooltip="Юта" display="https://www.sports.ru/utah-jazz/"/>
    <hyperlink ref="L853" r:id="rId2946" tooltip="Кливленд" display="https://www.sports.ru/cleveland-cavaliers/"/>
    <hyperlink ref="M853" r:id="rId2947" tooltip="Чикаго" display="https://www.sports.ru/chicago-bulls/"/>
    <hyperlink ref="L854" r:id="rId2948" tooltip="Голден Стэйт" display="https://www.sports.ru/golden-state-warriors/"/>
    <hyperlink ref="M854" r:id="rId2949" tooltip="Лейкерс" display="https://www.sports.ru/los-angeles-lakers/"/>
    <hyperlink ref="L855" r:id="rId2950" tooltip="Сакраменто" display="https://www.sports.ru/sacramento-kings/"/>
    <hyperlink ref="M855" r:id="rId2951" tooltip="Даллас" display="https://www.sports.ru/dallas-mavericks/"/>
    <hyperlink ref="L856" r:id="rId2952" tooltip="Бостон" display="https://www.sports.ru/boston-celtics/"/>
    <hyperlink ref="M856" r:id="rId2953" tooltip="Мемфис" display="https://www.sports.ru/memphis-grizzlies/"/>
    <hyperlink ref="L857" r:id="rId2954" tooltip="Торонто" display="https://www.sports.ru/toronto-raptors/"/>
    <hyperlink ref="M857" r:id="rId2955" tooltip="Детройт" display="https://www.sports.ru/detroit-pistons/"/>
    <hyperlink ref="L858" r:id="rId2956" tooltip="Филадельфия" display="https://www.sports.ru/philadelphia-76ers/"/>
    <hyperlink ref="M858" r:id="rId2957" tooltip="Хьюстон" display="https://www.sports.ru/houston-rockets/"/>
    <hyperlink ref="L859" r:id="rId2958" tooltip="Индиана" display="https://www.sports.ru/indiana-pacers/"/>
    <hyperlink ref="M859" r:id="rId2959" tooltip="Юта" display="https://www.sports.ru/utah-jazz/"/>
    <hyperlink ref="L860" r:id="rId2960" tooltip="Кливленд" display="https://www.sports.ru/cleveland-cavaliers/"/>
    <hyperlink ref="M860" r:id="rId2961" tooltip="Сан-Антонио" display="https://www.sports.ru/san-antonio-spurs/"/>
    <hyperlink ref="L861" r:id="rId2962" tooltip="Шарлотт" display="https://www.sports.ru/charlotte-hornets/"/>
    <hyperlink ref="M861" r:id="rId2963" tooltip="Атланта" display="https://www.sports.ru/atlanta-hawks/"/>
    <hyperlink ref="L862" r:id="rId2964" tooltip="Нью-Йорк" display="https://www.sports.ru/new-york-knicks/"/>
    <hyperlink ref="M862" r:id="rId2965" tooltip="Бруклин" display="https://www.sports.ru/brooklyn-nets/"/>
    <hyperlink ref="L863" r:id="rId2966" tooltip="Майами" display="https://www.sports.ru/miami-heat/"/>
    <hyperlink ref="M863" r:id="rId2967" tooltip="Денвер" display="https://www.sports.ru/denver-nuggets/"/>
    <hyperlink ref="L864" r:id="rId2968" tooltip="Оклахома-Сити" display="https://www.sports.ru/oklahoma-city-thunder/"/>
    <hyperlink ref="M864" r:id="rId2969" tooltip="Новый Орлеан" display="https://www.sports.ru/new-orleans-pelicans/"/>
    <hyperlink ref="L865" r:id="rId2970" tooltip="Чикаго" display="https://www.sports.ru/chicago-bulls/"/>
    <hyperlink ref="M865" r:id="rId2971" tooltip="Орландо" display="https://www.sports.ru/orlando-magic/"/>
    <hyperlink ref="L866" r:id="rId2972" tooltip="Даллас" display="https://www.sports.ru/dallas-mavericks/"/>
    <hyperlink ref="M866" r:id="rId2973" tooltip="Миннесота" display="https://www.sports.ru/minnesota-timberwolves/"/>
    <hyperlink ref="L867" r:id="rId2974" tooltip="Портленд" display="https://www.sports.ru/portland-trail-blazers/"/>
    <hyperlink ref="M867" r:id="rId2975" tooltip="Лейкерс" display="https://www.sports.ru/los-angeles-lakers/"/>
    <hyperlink ref="L868" r:id="rId2976" tooltip="Голден Стэйт" display="https://www.sports.ru/golden-state-warriors/"/>
    <hyperlink ref="M868" r:id="rId2977" tooltip="Вашингтон" display="https://www.sports.ru/washington-wizards/"/>
    <hyperlink ref="L869" r:id="rId2978" tooltip="Милуоки" display="https://www.sports.ru/milwaukee-bucks/"/>
    <hyperlink ref="M869" r:id="rId2979" tooltip="Бостон" display="https://www.sports.ru/boston-celtics/"/>
    <hyperlink ref="L870" r:id="rId2980" tooltip="Торонто" display="https://www.sports.ru/toronto-raptors/"/>
    <hyperlink ref="M870" r:id="rId2981" tooltip="Орландо" display="https://www.sports.ru/orlando-magic/"/>
    <hyperlink ref="L871" r:id="rId2982" tooltip="Финикс" display="https://www.sports.ru/phoenix-suns/"/>
    <hyperlink ref="M871" r:id="rId2983" tooltip="Сакраменто" display="https://www.sports.ru/sacramento-kings/"/>
    <hyperlink ref="L872" r:id="rId2984" tooltip="Портленд" display="https://www.sports.ru/portland-trail-blazers/"/>
    <hyperlink ref="M872" r:id="rId2985" tooltip="Вашингтон" display="https://www.sports.ru/washington-wizards/"/>
    <hyperlink ref="L873" r:id="rId2986" tooltip="Клипперс" display="https://www.sports.ru/los-angeles-clippers/"/>
    <hyperlink ref="M873" r:id="rId2987" tooltip="Голден Стэйт" display="https://www.sports.ru/golden-state-warriors/"/>
    <hyperlink ref="L874" r:id="rId2988" tooltip="Филадельфия" display="https://www.sports.ru/philadelphia-76ers/"/>
    <hyperlink ref="M874" r:id="rId2989" tooltip="Кливленд" display="https://www.sports.ru/cleveland-cavaliers/"/>
    <hyperlink ref="L875" r:id="rId2990" tooltip="Индиана" display="https://www.sports.ru/indiana-pacers/"/>
    <hyperlink ref="M875" r:id="rId2991" tooltip="Чикаго" display="https://www.sports.ru/chicago-bulls/"/>
    <hyperlink ref="L876" r:id="rId2992" tooltip="Шарлотт" display="https://www.sports.ru/charlotte-hornets/"/>
    <hyperlink ref="M876" r:id="rId2993" tooltip="Сан-Антонио" display="https://www.sports.ru/san-antonio-spurs/"/>
    <hyperlink ref="L877" r:id="rId2994" tooltip="Бруклин" display="https://www.sports.ru/brooklyn-nets/"/>
    <hyperlink ref="M877" r:id="rId2995" tooltip="Майами" display="https://www.sports.ru/miami-heat/"/>
    <hyperlink ref="L878" r:id="rId2996" tooltip="Атланта" display="https://www.sports.ru/atlanta-hawks/"/>
    <hyperlink ref="M878" r:id="rId2997" tooltip="Нью-Йорк" display="https://www.sports.ru/new-york-knicks/"/>
    <hyperlink ref="L879" r:id="rId2998" tooltip="Бостон" display="https://www.sports.ru/boston-celtics/"/>
    <hyperlink ref="M879" r:id="rId2999" tooltip="Детройт" display="https://www.sports.ru/detroit-pistons/"/>
    <hyperlink ref="L880" r:id="rId3000" tooltip="Мемфис" display="https://www.sports.ru/memphis-grizzlies/"/>
    <hyperlink ref="M880" r:id="rId3001" tooltip="Юта" display="https://www.sports.ru/utah-jazz/"/>
    <hyperlink ref="L881" r:id="rId3002" tooltip="Оклахома-Сити" display="https://www.sports.ru/oklahoma-city-thunder/"/>
    <hyperlink ref="M881" r:id="rId3003" tooltip="Хьюстон" display="https://www.sports.ru/houston-rockets/"/>
    <hyperlink ref="L882" r:id="rId3004" tooltip="Денвер" display="https://www.sports.ru/denver-nuggets/"/>
    <hyperlink ref="M882" r:id="rId3005" tooltip="Даллас" display="https://www.sports.ru/dallas-mavericks/"/>
    <hyperlink ref="L883" r:id="rId3006" tooltip="Лейкерс" display="https://www.sports.ru/los-angeles-lakers/"/>
    <hyperlink ref="M883" r:id="rId3007" tooltip="Новый Орлеан" display="https://www.sports.ru/new-orleans-pelicans/"/>
    <hyperlink ref="L884" r:id="rId3008" tooltip="Чикаго" display="https://www.sports.ru/chicago-bulls/"/>
    <hyperlink ref="M884" r:id="rId3009" tooltip="Милуоки" display="https://www.sports.ru/milwaukee-bucks/"/>
    <hyperlink ref="L885" r:id="rId3010" tooltip="Миннесота" display="https://www.sports.ru/minnesota-timberwolves/"/>
    <hyperlink ref="M885" r:id="rId3011" tooltip="Вашингтон" display="https://www.sports.ru/washington-wizards/"/>
    <hyperlink ref="L886" r:id="rId3012" tooltip="Финикс" display="https://www.sports.ru/phoenix-suns/"/>
    <hyperlink ref="M886" r:id="rId3013" tooltip="Клипперс" display="https://www.sports.ru/los-angeles-clippers/"/>
    <hyperlink ref="L887" r:id="rId3014" tooltip="Индиана" display="https://www.sports.ru/indiana-pacers/"/>
    <hyperlink ref="M887" r:id="rId3015" tooltip="Бостон" display="https://www.sports.ru/boston-celtics/"/>
    <hyperlink ref="L888" r:id="rId3016" tooltip="Орландо" display="https://www.sports.ru/orlando-magic/"/>
    <hyperlink ref="M888" r:id="rId3017" tooltip="Детройт" display="https://www.sports.ru/detroit-pistons/"/>
    <hyperlink ref="L889" r:id="rId3018" tooltip="Кливленд" display="https://www.sports.ru/cleveland-cavaliers/"/>
    <hyperlink ref="M889" r:id="rId3019" tooltip="Денвер" display="https://www.sports.ru/denver-nuggets/"/>
    <hyperlink ref="L890" r:id="rId3020" tooltip="Филадельфия" display="https://www.sports.ru/philadelphia-76ers/"/>
    <hyperlink ref="M890" r:id="rId3021" tooltip="Мемфис" display="https://www.sports.ru/memphis-grizzlies/"/>
    <hyperlink ref="L891" r:id="rId3022" tooltip="Торонто" display="https://www.sports.ru/toronto-raptors/"/>
    <hyperlink ref="M891" r:id="rId3023" tooltip="Новый Орлеан" display="https://www.sports.ru/new-orleans-pelicans/"/>
    <hyperlink ref="L892" r:id="rId3024" tooltip="Даллас" display="https://www.sports.ru/dallas-mavericks/"/>
    <hyperlink ref="M892" r:id="rId3025" tooltip="Сан-Антонио" display="https://www.sports.ru/san-antonio-spurs/"/>
    <hyperlink ref="L893" r:id="rId3026" tooltip="Юта" display="https://www.sports.ru/utah-jazz/"/>
    <hyperlink ref="M893" r:id="rId3027" tooltip="Оклахома-Сити" display="https://www.sports.ru/oklahoma-city-thunder/"/>
    <hyperlink ref="L894" r:id="rId3028" tooltip="Сакраменто" display="https://www.sports.ru/sacramento-kings/"/>
    <hyperlink ref="M894" r:id="rId3029" tooltip="Портленд" display="https://www.sports.ru/portland-trail-blazers/"/>
    <hyperlink ref="L895" r:id="rId3030" tooltip="Лейкерс" display="https://www.sports.ru/los-angeles-lakers/"/>
    <hyperlink ref="M895" r:id="rId3031" tooltip="Голден Стэйт" display="https://www.sports.ru/golden-state-warriors/"/>
    <hyperlink ref="L896" r:id="rId3032" tooltip="Вашингтон" display="https://www.sports.ru/washington-wizards/"/>
    <hyperlink ref="M896" r:id="rId3033" tooltip="Нью-Йорк" display="https://www.sports.ru/new-york-knicks/"/>
    <hyperlink ref="L897" r:id="rId3034" tooltip="Милуоки" display="https://www.sports.ru/milwaukee-bucks/"/>
    <hyperlink ref="M897" r:id="rId3035" tooltip="Майами" display="https://www.sports.ru/miami-heat/"/>
    <hyperlink ref="L898" r:id="rId3036" tooltip="Атланта" display="https://www.sports.ru/atlanta-hawks/"/>
    <hyperlink ref="M898" r:id="rId3037" tooltip="Кливленд" display="https://www.sports.ru/cleveland-cavaliers/"/>
    <hyperlink ref="L899" r:id="rId3038" tooltip="Миннесота" display="https://www.sports.ru/minnesota-timberwolves/"/>
    <hyperlink ref="M899" r:id="rId3039" tooltip="Шарлотт" display="https://www.sports.ru/charlotte-hornets/"/>
    <hyperlink ref="L900" r:id="rId3040" tooltip="Финикс" display="https://www.sports.ru/phoenix-suns/"/>
    <hyperlink ref="M900" r:id="rId3041" tooltip="Оклахома-Сити" display="https://www.sports.ru/oklahoma-city-thunder/"/>
    <hyperlink ref="L901" r:id="rId3042" tooltip="Голден Стэйт" display="https://www.sports.ru/golden-state-warriors/"/>
    <hyperlink ref="M901" r:id="rId3043" tooltip="Хьюстон" display="https://www.sports.ru/houston-rockets/"/>
    <hyperlink ref="L902" r:id="rId3044" tooltip="Чикаго" display="https://www.sports.ru/chicago-bulls/"/>
    <hyperlink ref="M902" r:id="rId3045" tooltip="Бруклин" display="https://www.sports.ru/brooklyn-nets/"/>
    <hyperlink ref="L903" r:id="rId3046" tooltip="Клипперс" display="https://www.sports.ru/los-angeles-clippers/"/>
    <hyperlink ref="M903" r:id="rId3047" tooltip="Сакраменто" display="https://www.sports.ru/sacramento-kings/"/>
    <hyperlink ref="L904" r:id="rId3048" tooltip="Детройт" display="https://www.sports.ru/detroit-pistons/"/>
    <hyperlink ref="M904" r:id="rId3049" tooltip="Торонто" display="https://www.sports.ru/toronto-raptors/"/>
    <hyperlink ref="L905" r:id="rId3050" tooltip="Орландо" display="https://www.sports.ru/orlando-magic/"/>
    <hyperlink ref="M905" r:id="rId3051" tooltip="Индиана" display="https://www.sports.ru/indiana-pacers/"/>
    <hyperlink ref="L906" r:id="rId3052" tooltip="Шарлотт" display="https://www.sports.ru/charlotte-hornets/"/>
    <hyperlink ref="M906" r:id="rId3053" tooltip="Майами" display="https://www.sports.ru/miami-heat/"/>
    <hyperlink ref="L907" r:id="rId3054" tooltip="Нью-Йорк" display="https://www.sports.ru/new-york-knicks/"/>
    <hyperlink ref="M907" r:id="rId3055" tooltip="Новый Орлеан" display="https://www.sports.ru/new-orleans-pelicans/"/>
    <hyperlink ref="L908" r:id="rId3056" tooltip="Мемфис" display="https://www.sports.ru/memphis-grizzlies/"/>
    <hyperlink ref="M908" r:id="rId3057" tooltip="Денвер" display="https://www.sports.ru/denver-nuggets/"/>
    <hyperlink ref="L909" r:id="rId3058" tooltip="Филадельфия" display="https://www.sports.ru/philadelphia-76ers/"/>
    <hyperlink ref="M909" r:id="rId3059" tooltip="Бостон" display="https://www.sports.ru/boston-celtics/"/>
    <hyperlink ref="L910" r:id="rId3060" tooltip="Юта" display="https://www.sports.ru/utah-jazz/"/>
    <hyperlink ref="M910" r:id="rId3061" tooltip="Сан-Антонио" display="https://www.sports.ru/san-antonio-spurs/"/>
    <hyperlink ref="L911" r:id="rId3062" tooltip="Милуоки" display="https://www.sports.ru/milwaukee-bucks/"/>
    <hyperlink ref="M911" r:id="rId3063" tooltip="Финикс" display="https://www.sports.ru/phoenix-suns/"/>
    <hyperlink ref="L912" r:id="rId3064" tooltip="Атланта" display="https://www.sports.ru/atlanta-hawks/"/>
    <hyperlink ref="M912" r:id="rId3065" tooltip="Бруклин" display="https://www.sports.ru/brooklyn-nets/"/>
    <hyperlink ref="L913" r:id="rId3066" tooltip="Даллас" display="https://www.sports.ru/dallas-mavericks/"/>
    <hyperlink ref="M913" r:id="rId3067" tooltip="Лейкерс" display="https://www.sports.ru/los-angeles-lakers/"/>
    <hyperlink ref="L914" r:id="rId3068" tooltip="Чикаго" display="https://www.sports.ru/chicago-bulls/"/>
    <hyperlink ref="M914" r:id="rId3069" tooltip="Вашингтон" display="https://www.sports.ru/washington-wizards/"/>
    <hyperlink ref="L915" r:id="rId3070" tooltip="Кливленд" display="https://www.sports.ru/cleveland-cavaliers/"/>
    <hyperlink ref="M915" r:id="rId3071" tooltip="Торонто" display="https://www.sports.ru/toronto-raptors/"/>
    <hyperlink ref="L916" r:id="rId3072" tooltip="Оклахома-Сити" display="https://www.sports.ru/oklahoma-city-thunder/"/>
    <hyperlink ref="M916" r:id="rId3073" tooltip="Сакраменто" display="https://www.sports.ru/sacramento-kings/"/>
    <hyperlink ref="L917" r:id="rId3074" tooltip="Голден Стэйт" display="https://www.sports.ru/golden-state-warriors/"/>
    <hyperlink ref="M917" r:id="rId3075" tooltip="Миннесота" display="https://www.sports.ru/minnesota-timberwolves/"/>
    <hyperlink ref="L918" r:id="rId3076" tooltip="Портленд" display="https://www.sports.ru/portland-trail-blazers/"/>
    <hyperlink ref="M918" r:id="rId3077" tooltip="Хьюстон" display="https://www.sports.ru/houston-rockets/"/>
    <hyperlink ref="L919" r:id="rId3078" tooltip="Денвер" display="https://www.sports.ru/denver-nuggets/"/>
    <hyperlink ref="M919" r:id="rId3079" tooltip="Клипперс" display="https://www.sports.ru/los-angeles-clippers/"/>
    <hyperlink ref="L920" r:id="rId3080" tooltip="Филадельфия" display="https://www.sports.ru/philadelphia-76ers/"/>
    <hyperlink ref="M920" r:id="rId3081" tooltip="Майами" display="https://www.sports.ru/miami-heat/"/>
    <hyperlink ref="L921" r:id="rId3082" tooltip="Шарлотт" display="https://www.sports.ru/charlotte-hornets/"/>
    <hyperlink ref="M921" r:id="rId3083" tooltip="Детройт" display="https://www.sports.ru/detroit-pistons/"/>
    <hyperlink ref="L922" r:id="rId3084" tooltip="Нью-Йорк" display="https://www.sports.ru/new-york-knicks/"/>
    <hyperlink ref="M922" r:id="rId3085" tooltip="Бостон" display="https://www.sports.ru/boston-celtics/"/>
    <hyperlink ref="L923" r:id="rId3086" tooltip="Новый Орлеан" display="https://www.sports.ru/new-orleans-pelicans/"/>
    <hyperlink ref="M923" r:id="rId3087" tooltip="Орландо" display="https://www.sports.ru/orlando-magic/"/>
    <hyperlink ref="L924" r:id="rId3088" tooltip="Бруклин" display="https://www.sports.ru/brooklyn-nets/"/>
    <hyperlink ref="M924" r:id="rId3089" tooltip="Милуоки" display="https://www.sports.ru/milwaukee-bucks/"/>
    <hyperlink ref="L925" r:id="rId3090" tooltip="Атланта" display="https://www.sports.ru/atlanta-hawks/"/>
    <hyperlink ref="M925" r:id="rId3091" tooltip="Вашингтон" display="https://www.sports.ru/washington-wizards/"/>
    <hyperlink ref="L926" r:id="rId3092" tooltip="Торонто" display="https://www.sports.ru/toronto-raptors/"/>
    <hyperlink ref="M926" r:id="rId3093" tooltip="Чикаго" display="https://www.sports.ru/chicago-bulls/"/>
    <hyperlink ref="L927" r:id="rId3094" tooltip="Хьюстон" display="https://www.sports.ru/houston-rockets/"/>
    <hyperlink ref="M927" r:id="rId3095" tooltip="Денвер" display="https://www.sports.ru/denver-nuggets/"/>
    <hyperlink ref="L928" r:id="rId3096" tooltip="Мемфис" display="https://www.sports.ru/memphis-grizzlies/"/>
    <hyperlink ref="M928" r:id="rId3097" tooltip="Лейкерс" display="https://www.sports.ru/los-angeles-lakers/"/>
    <hyperlink ref="L929" r:id="rId3098" tooltip="Оклахома-Сити" display="https://www.sports.ru/oklahoma-city-thunder/"/>
    <hyperlink ref="M929" r:id="rId3099" tooltip="Сакраменто" display="https://www.sports.ru/sacramento-kings/"/>
    <hyperlink ref="L930" r:id="rId3100" tooltip="Даллас" display="https://www.sports.ru/dallas-mavericks/"/>
    <hyperlink ref="M930" r:id="rId3101" tooltip="Индиана" display="https://www.sports.ru/indiana-pacers/"/>
    <hyperlink ref="L931" r:id="rId3102" tooltip="Юта" display="https://www.sports.ru/utah-jazz/"/>
    <hyperlink ref="M931" r:id="rId3103" tooltip="Сан-Антонио" display="https://www.sports.ru/san-antonio-spurs/"/>
    <hyperlink ref="L932" r:id="rId3104" tooltip="Голден Стэйт" display="https://www.sports.ru/golden-state-warriors/"/>
    <hyperlink ref="M932" r:id="rId3105" tooltip="Портленд" display="https://www.sports.ru/portland-trail-blazers/"/>
    <hyperlink ref="L933" r:id="rId3106" tooltip="Клипперс" display="https://www.sports.ru/los-angeles-clippers/"/>
    <hyperlink ref="M933" r:id="rId3107" tooltip="Миннесота" display="https://www.sports.ru/minnesota-timberwolves/"/>
    <hyperlink ref="L934" r:id="rId3108" tooltip="Детройт" display="https://www.sports.ru/detroit-pistons/"/>
    <hyperlink ref="M934" r:id="rId3109" tooltip="Чикаго" display="https://www.sports.ru/chicago-bulls/"/>
    <hyperlink ref="L935" r:id="rId3110" tooltip="Шарлотт" display="https://www.sports.ru/charlotte-hornets/"/>
    <hyperlink ref="M935" r:id="rId3111" tooltip="Финикс" display="https://www.sports.ru/phoenix-suns/"/>
    <hyperlink ref="L936" r:id="rId3112" tooltip="Нью-Йорк" display="https://www.sports.ru/new-york-knicks/"/>
    <hyperlink ref="M936" r:id="rId3113" tooltip="Бруклин" display="https://www.sports.ru/brooklyn-nets/"/>
    <hyperlink ref="L937" r:id="rId3114" tooltip="Майами" display="https://www.sports.ru/miami-heat/"/>
    <hyperlink ref="M937" r:id="rId3115" tooltip="Филадельфия" display="https://www.sports.ru/philadelphia-76ers/"/>
    <hyperlink ref="L938" r:id="rId3116" tooltip="Бостон" display="https://www.sports.ru/boston-celtics/"/>
    <hyperlink ref="M938" r:id="rId3117" tooltip="Кливленд" display="https://www.sports.ru/cleveland-cavaliers/"/>
    <hyperlink ref="L939" r:id="rId3118" tooltip="Хьюстон" display="https://www.sports.ru/houston-rockets/"/>
    <hyperlink ref="M939" r:id="rId3119" tooltip="Мемфис" display="https://www.sports.ru/memphis-grizzlies/"/>
    <hyperlink ref="L940" r:id="rId3120" tooltip="Милуоки" display="https://www.sports.ru/milwaukee-bucks/"/>
    <hyperlink ref="M940" r:id="rId3121" tooltip="Орландо" display="https://www.sports.ru/orlando-magic/"/>
    <hyperlink ref="L941" r:id="rId3122" tooltip="Оклахома-Сити" display="https://www.sports.ru/oklahoma-city-thunder/"/>
    <hyperlink ref="M941" r:id="rId3123" tooltip="Лейкерс" display="https://www.sports.ru/los-angeles-lakers/"/>
    <hyperlink ref="L942" r:id="rId3124" tooltip="Портленд" display="https://www.sports.ru/portland-trail-blazers/"/>
    <hyperlink ref="M942" r:id="rId3125" tooltip="Новый Орлеан" display="https://www.sports.ru/new-orleans-pelicans/"/>
    <hyperlink ref="L943" r:id="rId3126" tooltip="Вашингтон" display="https://www.sports.ru/washington-wizards/"/>
    <hyperlink ref="M943" r:id="rId3127" tooltip="Торонто" display="https://www.sports.ru/toronto-raptors/"/>
    <hyperlink ref="L944" r:id="rId3128" tooltip="Даллас" display="https://www.sports.ru/dallas-mavericks/"/>
    <hyperlink ref="M944" r:id="rId3129" tooltip="Филадельфия" display="https://www.sports.ru/philadelphia-76ers/"/>
    <hyperlink ref="L945" r:id="rId3130" tooltip="Сан-Антонио" display="https://www.sports.ru/san-antonio-spurs/"/>
    <hyperlink ref="M945" r:id="rId3131" tooltip="Индиана" display="https://www.sports.ru/indiana-pacers/"/>
    <hyperlink ref="L946" r:id="rId3132" tooltip="Голден Стэйт" display="https://www.sports.ru/golden-state-warriors/"/>
    <hyperlink ref="M946" r:id="rId3133" tooltip="Клипперс" display="https://www.sports.ru/los-angeles-clippers/"/>
    <hyperlink ref="L947" r:id="rId3134" tooltip="Шарлотт" display="https://www.sports.ru/charlotte-hornets/"/>
    <hyperlink ref="M947" r:id="rId3135" tooltip="Орландо" display="https://www.sports.ru/orlando-magic/"/>
    <hyperlink ref="L948" r:id="rId3136" tooltip="Атланта" display="https://www.sports.ru/atlanta-hawks/"/>
    <hyperlink ref="M948" r:id="rId3137" tooltip="Портленд" display="https://www.sports.ru/portland-trail-blazers/"/>
    <hyperlink ref="L949" r:id="rId3138" tooltip="Бостон" display="https://www.sports.ru/boston-celtics/"/>
    <hyperlink ref="M949" r:id="rId3139" tooltip="Бруклин" display="https://www.sports.ru/brooklyn-nets/"/>
    <hyperlink ref="L950" r:id="rId3140" tooltip="Оклахома-Сити" display="https://www.sports.ru/oklahoma-city-thunder/"/>
    <hyperlink ref="M950" r:id="rId3141" tooltip="Юта" display="https://www.sports.ru/utah-jazz/"/>
    <hyperlink ref="L951" r:id="rId3142" tooltip="Майами" display="https://www.sports.ru/miami-heat/"/>
    <hyperlink ref="M951" r:id="rId3143" tooltip="Нью-Йорк" display="https://www.sports.ru/new-york-knicks/"/>
    <hyperlink ref="L952" r:id="rId3144" tooltip="Чикаго" display="https://www.sports.ru/chicago-bulls/"/>
    <hyperlink ref="M952" r:id="rId3145" tooltip="Финикс" display="https://www.sports.ru/phoenix-suns/"/>
    <hyperlink ref="L953" r:id="rId3146" tooltip="Сакраменто" display="https://www.sports.ru/sacramento-kings/"/>
    <hyperlink ref="M953" r:id="rId3147" tooltip="Клипперс" display="https://www.sports.ru/los-angeles-clippers/"/>
    <hyperlink ref="L954" r:id="rId3148" tooltip="Голден Стэйт" display="https://www.sports.ru/golden-state-warriors/"/>
    <hyperlink ref="M954" r:id="rId3149" tooltip="Новый Орлеан" display="https://www.sports.ru/new-orleans-pelicans/"/>
    <hyperlink ref="L955" r:id="rId3150" tooltip="Денвер" display="https://www.sports.ru/denver-nuggets/"/>
    <hyperlink ref="M955" r:id="rId3151" tooltip="Мемфис" display="https://www.sports.ru/memphis-grizzlies/"/>
    <hyperlink ref="L956" r:id="rId3152" tooltip="Лейкерс" display="https://www.sports.ru/los-angeles-lakers/"/>
    <hyperlink ref="M956" r:id="rId3153" tooltip="Миннесота" display="https://www.sports.ru/minnesota-timberwolves/"/>
    <hyperlink ref="L957" r:id="rId3154" tooltip="Вашингтон" display="https://www.sports.ru/washington-wizards/"/>
    <hyperlink ref="M957" r:id="rId3155" tooltip="Торонто" display="https://www.sports.ru/toronto-raptors/"/>
    <hyperlink ref="L958" r:id="rId3156" tooltip="Сан-Антонио" display="https://www.sports.ru/san-antonio-spurs/"/>
    <hyperlink ref="M958" r:id="rId3157" tooltip="Хьюстон" display="https://www.sports.ru/houston-rockets/"/>
    <hyperlink ref="L959" r:id="rId3158" tooltip="Кливленд" display="https://www.sports.ru/cleveland-cavaliers/"/>
    <hyperlink ref="M959" r:id="rId3159" tooltip="Детройт" display="https://www.sports.ru/detroit-pistons/"/>
    <hyperlink ref="L960" r:id="rId3160" tooltip="Майами" display="https://www.sports.ru/miami-heat/"/>
    <hyperlink ref="M960" r:id="rId3161" tooltip="Атланта" display="https://www.sports.ru/atlanta-hawks/"/>
    <hyperlink ref="L961" r:id="rId3162" tooltip="Милуоки" display="https://www.sports.ru/milwaukee-bucks/"/>
    <hyperlink ref="M961" r:id="rId3163" tooltip="Филадельфия" display="https://www.sports.ru/philadelphia-76ers/"/>
    <hyperlink ref="L962" r:id="rId3164" tooltip="Сакраменто" display="https://www.sports.ru/sacramento-kings/"/>
    <hyperlink ref="M962" r:id="rId3165" tooltip="Миннесота" display="https://www.sports.ru/minnesota-timberwolves/"/>
    <hyperlink ref="L963" r:id="rId3166" tooltip="Даллас" display="https://www.sports.ru/dallas-mavericks/"/>
    <hyperlink ref="M963" r:id="rId3167" tooltip="Финикс" display="https://www.sports.ru/phoenix-suns/"/>
    <hyperlink ref="L964" r:id="rId3168" tooltip="Лейкерс" display="https://www.sports.ru/los-angeles-lakers/"/>
    <hyperlink ref="M964" r:id="rId3169" tooltip="Голден Стэйт" display="https://www.sports.ru/golden-state-warriors/"/>
    <hyperlink ref="L965" r:id="rId3170" tooltip="Чикаго" display="https://www.sports.ru/chicago-bulls/"/>
    <hyperlink ref="M965" r:id="rId3171" tooltip="Индиана" display="https://www.sports.ru/indiana-pacers/"/>
    <hyperlink ref="L966" r:id="rId3172" tooltip="Бруклин" display="https://www.sports.ru/brooklyn-nets/"/>
    <hyperlink ref="M966" r:id="rId3173" tooltip="Шарлотт" display="https://www.sports.ru/charlotte-hornets/"/>
    <hyperlink ref="L967" r:id="rId3174" tooltip="Орландо" display="https://www.sports.ru/orlando-magic/"/>
    <hyperlink ref="M967" r:id="rId3175" tooltip="Портленд" display="https://www.sports.ru/portland-trail-blazers/"/>
    <hyperlink ref="L968" r:id="rId3176" tooltip="Хьюстон" display="https://www.sports.ru/houston-rockets/"/>
    <hyperlink ref="M968" r:id="rId3177" tooltip="Сан-Антонио" display="https://www.sports.ru/san-antonio-spurs/"/>
    <hyperlink ref="L969" r:id="rId3178" tooltip="Оклахома-Сити" display="https://www.sports.ru/oklahoma-city-thunder/"/>
    <hyperlink ref="M969" r:id="rId3179" tooltip="Юта" display="https://www.sports.ru/utah-jazz/"/>
    <hyperlink ref="L970" r:id="rId3180" tooltip="Бостон" display="https://www.sports.ru/boston-celtics/"/>
    <hyperlink ref="M970" r:id="rId3181" tooltip="Нью-Йорк" display="https://www.sports.ru/new-york-knicks/"/>
    <hyperlink ref="L971" r:id="rId3182" tooltip="Клипперс" display="https://www.sports.ru/los-angeles-clippers/"/>
    <hyperlink ref="M971" r:id="rId3183" tooltip="Мемфис" display="https://www.sports.ru/memphis-grizzlies/"/>
    <hyperlink ref="L972" r:id="rId3184" tooltip="Индиана" display="https://www.sports.ru/indiana-pacers/"/>
    <hyperlink ref="M972" r:id="rId3185" tooltip="Филадельфия" display="https://www.sports.ru/philadelphia-76ers/"/>
    <hyperlink ref="L973" r:id="rId3186" tooltip="Вашингтон" display="https://www.sports.ru/washington-wizards/"/>
    <hyperlink ref="M973" r:id="rId3187" tooltip="Милуоки" display="https://www.sports.ru/milwaukee-bucks/"/>
    <hyperlink ref="L974" r:id="rId3188" tooltip="Кливленд" display="https://www.sports.ru/cleveland-cavaliers/"/>
    <hyperlink ref="M974" r:id="rId3189" tooltip="Бостон" display="https://www.sports.ru/boston-celtics/"/>
    <hyperlink ref="L975" r:id="rId3190" tooltip="Майами" display="https://www.sports.ru/miami-heat/"/>
    <hyperlink ref="M975" r:id="rId3191" tooltip="Атланта" display="https://www.sports.ru/atlanta-hawks/"/>
    <hyperlink ref="L976" r:id="rId3192" tooltip="Денвер" display="https://www.sports.ru/denver-nuggets/"/>
    <hyperlink ref="M976" r:id="rId3193" tooltip="Торонто" display="https://www.sports.ru/toronto-raptors/"/>
    <hyperlink ref="L977" r:id="rId3194" tooltip="Сакраменто" display="https://www.sports.ru/sacramento-kings/"/>
    <hyperlink ref="M977" r:id="rId3195" tooltip="Новый Орлеан" display="https://www.sports.ru/new-orleans-pelicans/"/>
    <hyperlink ref="L978" r:id="rId3196" tooltip="Детройт" display="https://www.sports.ru/detroit-pistons/"/>
    <hyperlink ref="M978" r:id="rId3197" tooltip="Портленд" display="https://www.sports.ru/portland-trail-blazers/"/>
    <hyperlink ref="L979" r:id="rId3198" tooltip="Орландо" display="https://www.sports.ru/orlando-magic/"/>
    <hyperlink ref="M979" r:id="rId3199" tooltip="Милуоки" display="https://www.sports.ru/milwaukee-bucks/"/>
    <hyperlink ref="L980" r:id="rId3200" tooltip="Миннесота" display="https://www.sports.ru/minnesota-timberwolves/"/>
    <hyperlink ref="M980" r:id="rId3201" tooltip="Филадельфия" display="https://www.sports.ru/philadelphia-76ers/"/>
    <hyperlink ref="L981" r:id="rId3202" tooltip="Нью-Йорк" display="https://www.sports.ru/new-york-knicks/"/>
    <hyperlink ref="M981" r:id="rId3203" tooltip="Шарлотт" display="https://www.sports.ru/charlotte-hornets/"/>
    <hyperlink ref="L982" r:id="rId3204" tooltip="Хьюстон" display="https://www.sports.ru/houston-rockets/"/>
    <hyperlink ref="M982" r:id="rId3205" tooltip="Бруклин" display="https://www.sports.ru/brooklyn-nets/"/>
    <hyperlink ref="L983" r:id="rId3206" tooltip="Оклахома-Сити" display="https://www.sports.ru/oklahoma-city-thunder/"/>
    <hyperlink ref="M983" r:id="rId3207" tooltip="Голден Стэйт" display="https://www.sports.ru/golden-state-warriors/"/>
    <hyperlink ref="L984" r:id="rId3208" tooltip="Даллас" display="https://www.sports.ru/dallas-mavericks/"/>
    <hyperlink ref="M984" r:id="rId3209" tooltip="Юта" display="https://www.sports.ru/utah-jazz/"/>
    <hyperlink ref="L985" r:id="rId3210" tooltip="Лейкерс" display="https://www.sports.ru/los-angeles-lakers/"/>
    <hyperlink ref="M985" r:id="rId3211" tooltip="Мемфис" display="https://www.sports.ru/memphis-grizzlies/"/>
    <hyperlink ref="L986" r:id="rId3212" tooltip="Вашингтон" display="https://www.sports.ru/washington-wizards/"/>
    <hyperlink ref="M986" r:id="rId3213" tooltip="Атланта" display="https://www.sports.ru/atlanta-hawks/"/>
    <hyperlink ref="L987" r:id="rId3214" tooltip="Новый Орлеан" display="https://www.sports.ru/new-orleans-pelicans/"/>
    <hyperlink ref="M987" r:id="rId3215" tooltip="Даллас" display="https://www.sports.ru/dallas-mavericks/"/>
    <hyperlink ref="L988" r:id="rId3216" tooltip="Майами" display="https://www.sports.ru/miami-heat/"/>
    <hyperlink ref="M988" r:id="rId3217" tooltip="Кливленд" display="https://www.sports.ru/cleveland-cavaliers/"/>
    <hyperlink ref="L989" r:id="rId3218" tooltip="Бостон" display="https://www.sports.ru/boston-celtics/"/>
    <hyperlink ref="M989" r:id="rId3219" tooltip="Портленд" display="https://www.sports.ru/portland-trail-blazers/"/>
    <hyperlink ref="L990" r:id="rId3220" tooltip="Финикс" display="https://www.sports.ru/phoenix-suns/"/>
    <hyperlink ref="M990" r:id="rId3221" tooltip="Оклахома-Сити" display="https://www.sports.ru/oklahoma-city-thunder/"/>
    <hyperlink ref="L991" r:id="rId3222" tooltip="Денвер" display="https://www.sports.ru/denver-nuggets/"/>
    <hyperlink ref="M991" r:id="rId3223" tooltip="Чикаго" display="https://www.sports.ru/chicago-bulls/"/>
    <hyperlink ref="L992" r:id="rId3224" tooltip="Клипперс" display="https://www.sports.ru/los-angeles-clippers/"/>
    <hyperlink ref="M992" r:id="rId3225" tooltip="Торонто" display="https://www.sports.ru/toronto-raptors/"/>
    <hyperlink ref="L993" r:id="rId3226" tooltip="Детройт" display="https://www.sports.ru/detroit-pistons/"/>
    <hyperlink ref="M993" r:id="rId3227" tooltip="Шарлотт" display="https://www.sports.ru/charlotte-hornets/"/>
    <hyperlink ref="L994" r:id="rId3228" tooltip="Индиана" display="https://www.sports.ru/indiana-pacers/"/>
    <hyperlink ref="M994" r:id="rId3229" tooltip="Хьюстон" display="https://www.sports.ru/houston-rockets/"/>
    <hyperlink ref="L995" r:id="rId3230" tooltip="Орландо" display="https://www.sports.ru/orlando-magic/"/>
    <hyperlink ref="M995" r:id="rId3231" tooltip="Юта" display="https://www.sports.ru/utah-jazz/"/>
    <hyperlink ref="L996" r:id="rId3232" tooltip="Милуоки" display="https://www.sports.ru/milwaukee-bucks/"/>
    <hyperlink ref="M996" r:id="rId3233" tooltip="Бруклин" display="https://www.sports.ru/brooklyn-nets/"/>
    <hyperlink ref="L997" r:id="rId3234" tooltip="Сакраменто" display="https://www.sports.ru/sacramento-kings/"/>
    <hyperlink ref="M997" r:id="rId3235" tooltip="Нью-Йорк" display="https://www.sports.ru/new-york-knicks/"/>
    <hyperlink ref="L998" r:id="rId3236" tooltip="Мемфис" display="https://www.sports.ru/memphis-grizzlies/"/>
    <hyperlink ref="M998" r:id="rId3237" tooltip="Голден Стэйт" display="https://www.sports.ru/golden-state-warriors/"/>
    <hyperlink ref="L999" r:id="rId3238" tooltip="Филадельфия" display="https://www.sports.ru/philadelphia-76ers/"/>
    <hyperlink ref="M999" r:id="rId3239" tooltip="Портленд" display="https://www.sports.ru/portland-trail-blazers/"/>
    <hyperlink ref="L1000" r:id="rId3240" tooltip="Вашингтон" display="https://www.sports.ru/washington-wizards/"/>
    <hyperlink ref="M1000" r:id="rId3241" tooltip="Атланта" display="https://www.sports.ru/atlanta-hawks/"/>
    <hyperlink ref="L1001" r:id="rId3242" tooltip="Сан-Антонио" display="https://www.sports.ru/san-antonio-spurs/"/>
    <hyperlink ref="M1001" r:id="rId3243" tooltip="Денвер" display="https://www.sports.ru/denver-nuggets/"/>
    <hyperlink ref="L1002" r:id="rId3244" tooltip="Миннесота" display="https://www.sports.ru/minnesota-timberwolves/"/>
    <hyperlink ref="M1002" r:id="rId3245" tooltip="Бруклин" display="https://www.sports.ru/brooklyn-nets/"/>
    <hyperlink ref="L1003" r:id="rId3246" tooltip="Майами" display="https://www.sports.ru/miami-heat/"/>
    <hyperlink ref="M1003" r:id="rId3247" tooltip="Кливленд" display="https://www.sports.ru/cleveland-cavaliers/"/>
    <hyperlink ref="L1004" r:id="rId3248" tooltip="Лейкерс" display="https://www.sports.ru/los-angeles-lakers/"/>
    <hyperlink ref="M1004" r:id="rId3249" tooltip="Торонто" display="https://www.sports.ru/toronto-raptors/"/>
    <hyperlink ref="L1005" r:id="rId3250" tooltip="Клипперс" display="https://www.sports.ru/los-angeles-clippers/"/>
    <hyperlink ref="M1005" r:id="rId3251" tooltip="Нью-Йорк" display="https://www.sports.ru/new-york-knicks/"/>
    <hyperlink ref="L1006" r:id="rId3252" tooltip="Детройт" display="https://www.sports.ru/detroit-pistons/"/>
    <hyperlink ref="M1006" r:id="rId3253" tooltip="Индиана" display="https://www.sports.ru/indiana-pacers/"/>
    <hyperlink ref="L1007" r:id="rId3254" tooltip="Орландо" display="https://www.sports.ru/orlando-magic/"/>
    <hyperlink ref="M1007" r:id="rId3255" tooltip="Майами" display="https://www.sports.ru/miami-heat/"/>
    <hyperlink ref="L1008" r:id="rId3256" tooltip="Шарлотт" display="https://www.sports.ru/charlotte-hornets/"/>
    <hyperlink ref="M1008" r:id="rId3257" tooltip="Юта" display="https://www.sports.ru/utah-jazz/"/>
    <hyperlink ref="L1009" r:id="rId3258" tooltip="Атланта" display="https://www.sports.ru/atlanta-hawks/"/>
    <hyperlink ref="M1009" r:id="rId3259" tooltip="Бостон" display="https://www.sports.ru/boston-celtics/"/>
    <hyperlink ref="L1010" r:id="rId3260" tooltip="Хьюстон" display="https://www.sports.ru/houston-rockets/"/>
    <hyperlink ref="M1010" r:id="rId3261" tooltip="Чикаго" display="https://www.sports.ru/chicago-bulls/"/>
    <hyperlink ref="L1011" r:id="rId3262" tooltip="Мемфис" display="https://www.sports.ru/memphis-grizzlies/"/>
    <hyperlink ref="M1011" r:id="rId3263" tooltip="Даллас" display="https://www.sports.ru/dallas-mavericks/"/>
    <hyperlink ref="L1012" r:id="rId3264" tooltip="Голден Стэйт" display="https://www.sports.ru/golden-state-warriors/"/>
    <hyperlink ref="M1012" r:id="rId3265" tooltip="Милуоки" display="https://www.sports.ru/milwaukee-bucks/"/>
    <hyperlink ref="L1013" r:id="rId3266" tooltip="Новый Орлеан" display="https://www.sports.ru/new-orleans-pelicans/"/>
    <hyperlink ref="M1013" r:id="rId3267" tooltip="Оклахома-Сити" display="https://www.sports.ru/oklahoma-city-thunder/"/>
    <hyperlink ref="L1014" r:id="rId3268" tooltip="Финикс" display="https://www.sports.ru/phoenix-suns/"/>
    <hyperlink ref="M1014" r:id="rId3269" tooltip="Сакраменто" display="https://www.sports.ru/sacramento-kings/"/>
    <hyperlink ref="L1015" r:id="rId3270" tooltip="Денвер" display="https://www.sports.ru/denver-nuggets/"/>
    <hyperlink ref="M1015" r:id="rId3271" tooltip="Бруклин" display="https://www.sports.ru/brooklyn-nets/"/>
    <hyperlink ref="L1016" r:id="rId3272" tooltip="Шарлотт" display="https://www.sports.ru/charlotte-hornets/"/>
    <hyperlink ref="M1016" r:id="rId3273" tooltip="Кливленд" display="https://www.sports.ru/cleveland-cavaliers/"/>
    <hyperlink ref="L1017" r:id="rId3274" tooltip="Филадельфия" display="https://www.sports.ru/philadelphia-76ers/"/>
    <hyperlink ref="M1017" r:id="rId3275" tooltip="Вашингтон" display="https://www.sports.ru/washington-wizards/"/>
    <hyperlink ref="L1018" r:id="rId3276" tooltip="Сан-Антонио" display="https://www.sports.ru/san-antonio-spurs/"/>
    <hyperlink ref="M1018" r:id="rId3277" tooltip="Оклахома-Сити" display="https://www.sports.ru/oklahoma-city-thunder/"/>
    <hyperlink ref="L1019" r:id="rId3278" tooltip="Новый Орлеан" display="https://www.sports.ru/new-orleans-pelicans/"/>
    <hyperlink ref="M1019" r:id="rId3279" tooltip="Портленд" display="https://www.sports.ru/portland-trail-blazers/"/>
    <hyperlink ref="L1020" r:id="rId3280" tooltip="Лейкерс" display="https://www.sports.ru/los-angeles-lakers/"/>
    <hyperlink ref="M1020" r:id="rId3281" tooltip="Нью-Йорк" display="https://www.sports.ru/new-york-knicks/"/>
    <hyperlink ref="L1021" r:id="rId3282" tooltip="Детройт" display="https://www.sports.ru/detroit-pistons/"/>
    <hyperlink ref="M1021" r:id="rId3283" tooltip="Индиана" display="https://www.sports.ru/indiana-pacers/"/>
    <hyperlink ref="L1022" r:id="rId3284" tooltip="Атланта" display="https://www.sports.ru/atlanta-hawks/"/>
    <hyperlink ref="M1022" r:id="rId3285" tooltip="Миннесота" display="https://www.sports.ru/minnesota-timberwolves/"/>
    <hyperlink ref="L1023" r:id="rId3286" tooltip="Даллас" display="https://www.sports.ru/dallas-mavericks/"/>
    <hyperlink ref="M1023" r:id="rId3287" tooltip="Мемфис" display="https://www.sports.ru/memphis-grizzlies/"/>
    <hyperlink ref="L1024" r:id="rId3288" tooltip="Майами" display="https://www.sports.ru/miami-heat/"/>
    <hyperlink ref="M1024" r:id="rId3289" tooltip="Юта" display="https://www.sports.ru/utah-jazz/"/>
    <hyperlink ref="L1025" r:id="rId3290" tooltip="Хьюстон" display="https://www.sports.ru/houston-rockets/"/>
    <hyperlink ref="M1025" r:id="rId3291" tooltip="Бостон" display="https://www.sports.ru/boston-celtics/"/>
    <hyperlink ref="L1026" r:id="rId3292" tooltip="Сакраменто" display="https://www.sports.ru/sacramento-kings/"/>
    <hyperlink ref="M1026" r:id="rId3293" tooltip="Милуоки" display="https://www.sports.ru/milwaukee-bucks/"/>
    <hyperlink ref="L1027" r:id="rId3294" tooltip="Голден Стэйт" display="https://www.sports.ru/golden-state-warriors/"/>
    <hyperlink ref="M1027" r:id="rId3295" tooltip="Финикс" display="https://www.sports.ru/phoenix-suns/"/>
    <hyperlink ref="L1028" r:id="rId3296" tooltip="Вашингтон" display="https://www.sports.ru/washington-wizards/"/>
    <hyperlink ref="M1028" r:id="rId3297" tooltip="Детройт" display="https://www.sports.ru/detroit-pistons/"/>
    <hyperlink ref="L1029" r:id="rId3298" tooltip="Шарлотт" display="https://www.sports.ru/charlotte-hornets/"/>
    <hyperlink ref="M1029" r:id="rId3299" tooltip="Кливленд" display="https://www.sports.ru/cleveland-cavaliers/"/>
    <hyperlink ref="L1030" r:id="rId3300" tooltip="Торонто" display="https://www.sports.ru/toronto-raptors/"/>
    <hyperlink ref="M1030" r:id="rId3301" tooltip="Денвер" display="https://www.sports.ru/denver-nuggets/"/>
    <hyperlink ref="L1031" r:id="rId3302" tooltip="Сан-Антонио" display="https://www.sports.ru/san-antonio-spurs/"/>
    <hyperlink ref="M1031" r:id="rId3303" tooltip="Орландо" display="https://www.sports.ru/orlando-magic/"/>
    <hyperlink ref="L1032" r:id="rId3304" tooltip="Новый Орлеан" display="https://www.sports.ru/new-orleans-pelicans/"/>
    <hyperlink ref="M1032" r:id="rId3305" tooltip="Лейкерс" display="https://www.sports.ru/los-angeles-lakers/"/>
    <hyperlink ref="L1033" r:id="rId3306" tooltip="Оклахома-Сити" display="https://www.sports.ru/oklahoma-city-thunder/"/>
    <hyperlink ref="M1033" r:id="rId3307" tooltip="Бруклин" display="https://www.sports.ru/brooklyn-nets/"/>
    <hyperlink ref="L1034" r:id="rId3308" tooltip="Портленд" display="https://www.sports.ru/portland-trail-blazers/"/>
    <hyperlink ref="M1034" r:id="rId3309" tooltip="Нью-Йорк" display="https://www.sports.ru/new-york-knicks/"/>
    <hyperlink ref="L1035" r:id="rId3310" tooltip="Финикс" display="https://www.sports.ru/phoenix-suns/"/>
    <hyperlink ref="M1035" r:id="rId3311" tooltip="Милуоки" display="https://www.sports.ru/milwaukee-bucks/"/>
    <hyperlink ref="L1036" r:id="rId3312" tooltip="Кливленд" display="https://www.sports.ru/cleveland-cavaliers/"/>
    <hyperlink ref="M1036" r:id="rId3313" tooltip="Филадельфия" display="https://www.sports.ru/philadelphia-76ers/"/>
    <hyperlink ref="L1037" r:id="rId3314" tooltip="Майами" display="https://www.sports.ru/miami-heat/"/>
    <hyperlink ref="M1037" r:id="rId3315" tooltip="Мемфис" display="https://www.sports.ru/memphis-grizzlies/"/>
    <hyperlink ref="L1038" r:id="rId3316" tooltip="Хьюстон" display="https://www.sports.ru/houston-rockets/"/>
    <hyperlink ref="M1038" r:id="rId3317" tooltip="Лейкерс" display="https://www.sports.ru/los-angeles-lakers/"/>
    <hyperlink ref="L1039" r:id="rId3318" tooltip="Миннесота" display="https://www.sports.ru/minnesota-timberwolves/"/>
    <hyperlink ref="M1039" r:id="rId3319" tooltip="Бостон" display="https://www.sports.ru/boston-celtics/"/>
    <hyperlink ref="L1040" r:id="rId3320" tooltip="Чикаго" display="https://www.sports.ru/chicago-bulls/"/>
    <hyperlink ref="M1040" r:id="rId3321" tooltip="Сакраменто" display="https://www.sports.ru/sacramento-kings/"/>
    <hyperlink ref="L1041" r:id="rId3322" tooltip="Сан-Антонио" display="https://www.sports.ru/san-antonio-spurs/"/>
    <hyperlink ref="M1041" r:id="rId3323" tooltip="Даллас" display="https://www.sports.ru/dallas-mavericks/"/>
    <hyperlink ref="L1042" r:id="rId3324" tooltip="Клипперс" display="https://www.sports.ru/los-angeles-clippers/"/>
    <hyperlink ref="M1042" r:id="rId3325" tooltip="Голден Стэйт" display="https://www.sports.ru/golden-state-warriors/"/>
    <hyperlink ref="L1043" r:id="rId3326" tooltip="Детройт" display="https://www.sports.ru/detroit-pistons/"/>
    <hyperlink ref="M1043" r:id="rId3327" tooltip="Денвер" display="https://www.sports.ru/denver-nuggets/"/>
    <hyperlink ref="L1044" r:id="rId3328" tooltip="Бруклин" display="https://www.sports.ru/brooklyn-nets/"/>
    <hyperlink ref="M1044" r:id="rId3329" tooltip="Сакраменто" display="https://www.sports.ru/sacramento-kings/"/>
    <hyperlink ref="L1045" r:id="rId3330" tooltip="Торонто" display="https://www.sports.ru/toronto-raptors/"/>
    <hyperlink ref="M1045" r:id="rId3331" tooltip="Оклахома-Сити" display="https://www.sports.ru/oklahoma-city-thunder/"/>
    <hyperlink ref="L1046" r:id="rId3332" tooltip="Милуоки" display="https://www.sports.ru/milwaukee-bucks/"/>
    <hyperlink ref="M1046" r:id="rId3333" tooltip="Индиана" display="https://www.sports.ru/indiana-pacers/"/>
    <hyperlink ref="L1047" r:id="rId3334" tooltip="Финикс" display="https://www.sports.ru/phoenix-suns/"/>
    <hyperlink ref="M1047" r:id="rId3335" tooltip="Орландо" display="https://www.sports.ru/orlando-magic/"/>
    <hyperlink ref="L1048" r:id="rId3336" tooltip="Шарлотт" display="https://www.sports.ru/charlotte-hornets/"/>
    <hyperlink ref="M1048" r:id="rId3337" tooltip="Филадельфия" display="https://www.sports.ru/philadelphia-76ers/"/>
    <hyperlink ref="L1049" r:id="rId3338" tooltip="Атланта" display="https://www.sports.ru/atlanta-hawks/"/>
    <hyperlink ref="M1049" r:id="rId3339" tooltip="Голден Стэйт" display="https://www.sports.ru/golden-state-warriors/"/>
    <hyperlink ref="L1050" r:id="rId3340" tooltip="Кливленд" display="https://www.sports.ru/cleveland-cavaliers/"/>
    <hyperlink ref="M1050" r:id="rId3341" tooltip="Вашингтон" display="https://www.sports.ru/washington-wizards/"/>
    <hyperlink ref="L1051" r:id="rId3342" tooltip="Сан-Антонио" display="https://www.sports.ru/san-antonio-spurs/"/>
    <hyperlink ref="M1051" r:id="rId3343" tooltip="Мемфис" display="https://www.sports.ru/memphis-grizzlies/"/>
    <hyperlink ref="L1052" r:id="rId3344" tooltip="Хьюстон" display="https://www.sports.ru/houston-rockets/"/>
    <hyperlink ref="M1052" r:id="rId3345" tooltip="Новый Орлеан" display="https://www.sports.ru/new-orleans-pelicans/"/>
    <hyperlink ref="L1053" r:id="rId3346" tooltip="Чикаго" display="https://www.sports.ru/chicago-bulls/"/>
    <hyperlink ref="M1053" r:id="rId3347" tooltip="Миннесота" display="https://www.sports.ru/minnesota-timberwolves/"/>
    <hyperlink ref="L1054" r:id="rId3348" tooltip="Портленд" display="https://www.sports.ru/portland-trail-blazers/"/>
    <hyperlink ref="M1054" r:id="rId3349" tooltip="Бостон" display="https://www.sports.ru/boston-celtics/"/>
    <hyperlink ref="L1055" r:id="rId3350" tooltip="Лейкерс" display="https://www.sports.ru/los-angeles-lakers/"/>
    <hyperlink ref="M1055" r:id="rId3351" tooltip="Даллас" display="https://www.sports.ru/dallas-mavericks/"/>
    <hyperlink ref="L1056" r:id="rId3352" tooltip="Нью-Йорк" display="https://www.sports.ru/new-york-knicks/"/>
    <hyperlink ref="M1056" r:id="rId3353" tooltip="Денвер" display="https://www.sports.ru/denver-nuggets/"/>
    <hyperlink ref="L1057" r:id="rId3354" tooltip="Клипперс" display="https://www.sports.ru/los-angeles-clippers/"/>
    <hyperlink ref="M1057" r:id="rId3355" tooltip="Орландо" display="https://www.sports.ru/orlando-magic/"/>
    <hyperlink ref="L1058" r:id="rId3356" tooltip="Индиана" display="https://www.sports.ru/indiana-pacers/"/>
    <hyperlink ref="M1058" r:id="rId3357" tooltip="Филадельфия" display="https://www.sports.ru/philadelphia-76ers/"/>
    <hyperlink ref="L1059" r:id="rId3358" tooltip="Торонто" display="https://www.sports.ru/toronto-raptors/"/>
    <hyperlink ref="M1059" r:id="rId3359" tooltip="Миннесота" display="https://www.sports.ru/minnesota-timberwolves/"/>
    <hyperlink ref="L1060" r:id="rId3360" tooltip="Вашингтон" display="https://www.sports.ru/washington-wizards/"/>
    <hyperlink ref="M1060" r:id="rId3361" tooltip="Сакраменто" display="https://www.sports.ru/sacramento-kings/"/>
    <hyperlink ref="L1061" r:id="rId3362" tooltip="Мемфис" display="https://www.sports.ru/memphis-grizzlies/"/>
    <hyperlink ref="M1061" r:id="rId3363" tooltip="Голден Стэйт" display="https://www.sports.ru/golden-state-warriors/"/>
    <hyperlink ref="L1062" r:id="rId3364" tooltip="Чикаго" display="https://www.sports.ru/chicago-bulls/"/>
    <hyperlink ref="M1062" r:id="rId3365" tooltip="Майами" display="https://www.sports.ru/miami-heat/"/>
    <hyperlink ref="L1063" r:id="rId3366" tooltip="Юта" display="https://www.sports.ru/utah-jazz/"/>
    <hyperlink ref="M1063" r:id="rId3367" tooltip="Бостон" display="https://www.sports.ru/boston-celtics/"/>
    <hyperlink ref="L1064" r:id="rId3368" tooltip="Бруклин" display="https://www.sports.ru/brooklyn-nets/"/>
    <hyperlink ref="M1064" r:id="rId3369" tooltip="Денвер" display="https://www.sports.ru/denver-nuggets/"/>
    <hyperlink ref="L1065" r:id="rId3370" tooltip="Оклахома-Сити" display="https://www.sports.ru/oklahoma-city-thunder/"/>
    <hyperlink ref="M1065" r:id="rId3371" tooltip="Финикс" display="https://www.sports.ru/phoenix-suns/"/>
    <hyperlink ref="L1066" r:id="rId3372" tooltip="Сан-Антонио" display="https://www.sports.ru/san-antonio-spurs/"/>
    <hyperlink ref="M1066" r:id="rId3373" tooltip="Атланта" display="https://www.sports.ru/atlanta-hawks/"/>
    <hyperlink ref="L1067" r:id="rId3374" tooltip="Детройт" display="https://www.sports.ru/detroit-pistons/"/>
    <hyperlink ref="M1067" r:id="rId3375" tooltip="Майами" display="https://www.sports.ru/miami-heat/"/>
    <hyperlink ref="L1068" r:id="rId3376" tooltip="Хьюстон" display="https://www.sports.ru/houston-rockets/"/>
    <hyperlink ref="M1068" r:id="rId3377" tooltip="Новый Орлеан" display="https://www.sports.ru/new-orleans-pelicans/"/>
    <hyperlink ref="L1069" r:id="rId3378" tooltip="Милуоки" display="https://www.sports.ru/milwaukee-bucks/"/>
    <hyperlink ref="M1069" r:id="rId3379" tooltip="Торонто" display="https://www.sports.ru/toronto-raptors/"/>
    <hyperlink ref="L1070" r:id="rId3380" tooltip="Портленд" display="https://www.sports.ru/portland-trail-blazers/"/>
    <hyperlink ref="M1070" r:id="rId3381" tooltip="Клипперс" display="https://www.sports.ru/los-angeles-clippers/"/>
    <hyperlink ref="L1071" r:id="rId3382" tooltip="Лейкерс" display="https://www.sports.ru/los-angeles-lakers/"/>
    <hyperlink ref="M1071" r:id="rId3383" tooltip="Орландо" display="https://www.sports.ru/orlando-magic/"/>
    <hyperlink ref="L1072" r:id="rId3384" tooltip="Филадельфия" display="https://www.sports.ru/philadelphia-76ers/"/>
    <hyperlink ref="M1072" r:id="rId3385" tooltip="Чикаго" display="https://www.sports.ru/chicago-bulls/"/>
    <hyperlink ref="L1073" r:id="rId3386" tooltip="Шарлотт" display="https://www.sports.ru/charlotte-hornets/"/>
    <hyperlink ref="M1073" r:id="rId3387" tooltip="Индиана" display="https://www.sports.ru/indiana-pacers/"/>
    <hyperlink ref="L1074" r:id="rId3388" tooltip="Нью-Йорк" display="https://www.sports.ru/new-york-knicks/"/>
    <hyperlink ref="M1074" r:id="rId3389" tooltip="Миннесота" display="https://www.sports.ru/minnesota-timberwolves/"/>
    <hyperlink ref="L1075" r:id="rId3390" tooltip="Хьюстон" display="https://www.sports.ru/houston-rockets/"/>
    <hyperlink ref="M1075" r:id="rId3391" tooltip="Голден Стэйт" display="https://www.sports.ru/golden-state-warriors/"/>
    <hyperlink ref="L1076" r:id="rId3392" tooltip="Мемфис" display="https://www.sports.ru/memphis-grizzlies/"/>
    <hyperlink ref="M1076" r:id="rId3393" tooltip="Даллас" display="https://www.sports.ru/dallas-mavericks/"/>
    <hyperlink ref="L1077" r:id="rId3394" tooltip="Юта" display="https://www.sports.ru/utah-jazz/"/>
    <hyperlink ref="M1077" r:id="rId3395" tooltip="Сакраменто" display="https://www.sports.ru/sacramento-kings/"/>
    <hyperlink ref="L1078" r:id="rId3396" tooltip="Орландо" display="https://www.sports.ru/orlando-magic/"/>
    <hyperlink ref="M1078" r:id="rId3397" tooltip="Вашингтон" display="https://www.sports.ru/washington-wizards/"/>
    <hyperlink ref="L1079" r:id="rId3398" tooltip="Бруклин" display="https://www.sports.ru/brooklyn-nets/"/>
    <hyperlink ref="M1079" r:id="rId3399" tooltip="Кливленд" display="https://www.sports.ru/cleveland-cavaliers/"/>
    <hyperlink ref="L1080" r:id="rId3400" tooltip="Атланта" display="https://www.sports.ru/atlanta-hawks/"/>
    <hyperlink ref="M1080" r:id="rId3401" tooltip="Детройт" display="https://www.sports.ru/detroit-pistons/"/>
    <hyperlink ref="L1081" r:id="rId3402" tooltip="Новый Орлеан" display="https://www.sports.ru/new-orleans-pelicans/"/>
    <hyperlink ref="M1081" r:id="rId3403" tooltip="Сан-Антонио" display="https://www.sports.ru/san-antonio-spurs/"/>
    <hyperlink ref="L1082" r:id="rId3404" tooltip="Сакраменто" display="https://www.sports.ru/sacramento-kings/"/>
    <hyperlink ref="M1082" r:id="rId3405" tooltip="Бостон" display="https://www.sports.ru/boston-celtics/"/>
    <hyperlink ref="L1083" r:id="rId3406" tooltip="Клипперс" display="https://www.sports.ru/los-angeles-clippers/"/>
    <hyperlink ref="M1083" r:id="rId3407" tooltip="Оклахома-Сити" display="https://www.sports.ru/oklahoma-city-thunder/"/>
    <hyperlink ref="L1084" r:id="rId3408" tooltip="Вашингтон" display="https://www.sports.ru/washington-wizards/"/>
    <hyperlink ref="M1084" r:id="rId3409" tooltip="Денвер" display="https://www.sports.ru/denver-nuggets/"/>
    <hyperlink ref="L1085" r:id="rId3410" tooltip="Даллас" display="https://www.sports.ru/dallas-mavericks/"/>
    <hyperlink ref="M1085" r:id="rId3411" tooltip="Голден Стэйт" display="https://www.sports.ru/golden-state-warriors/"/>
    <hyperlink ref="L1086" r:id="rId3412" tooltip="Торонто" display="https://www.sports.ru/toronto-raptors/"/>
    <hyperlink ref="M1086" r:id="rId3413" tooltip="Индиана" display="https://www.sports.ru/indiana-pacers/"/>
    <hyperlink ref="L1087" r:id="rId3414" tooltip="Майами" display="https://www.sports.ru/miami-heat/"/>
    <hyperlink ref="M1087" r:id="rId3415" tooltip="Нью-Йорк" display="https://www.sports.ru/new-york-knicks/"/>
    <hyperlink ref="L1088" r:id="rId3416" tooltip="Миннесота" display="https://www.sports.ru/minnesota-timberwolves/"/>
    <hyperlink ref="M1088" r:id="rId3417" tooltip="Атланта" display="https://www.sports.ru/atlanta-hawks/"/>
    <hyperlink ref="L1089" r:id="rId3418" tooltip="Милуоки" display="https://www.sports.ru/milwaukee-bucks/"/>
    <hyperlink ref="M1089" r:id="rId3419" tooltip="Сан-Антонио" display="https://www.sports.ru/san-antonio-spurs/"/>
    <hyperlink ref="L1090" r:id="rId3420" tooltip="Мемфис" display="https://www.sports.ru/memphis-grizzlies/"/>
    <hyperlink ref="M1090" r:id="rId3421" tooltip="Хьюстон" display="https://www.sports.ru/houston-rockets/"/>
    <hyperlink ref="L1091" r:id="rId3422" tooltip="Чикаго" display="https://www.sports.ru/chicago-bulls/"/>
    <hyperlink ref="M1091" r:id="rId3423" tooltip="Филадельфия" display="https://www.sports.ru/philadelphia-76ers/"/>
    <hyperlink ref="L1092" r:id="rId3424" tooltip="Юта" display="https://www.sports.ru/utah-jazz/"/>
    <hyperlink ref="M1092" r:id="rId3425" tooltip="Портленд" display="https://www.sports.ru/portland-trail-blazers/"/>
    <hyperlink ref="L1093" r:id="rId3426" tooltip="Лейкерс" display="https://www.sports.ru/los-angeles-lakers/"/>
    <hyperlink ref="M1093" r:id="rId3427" tooltip="Финикс" display="https://www.sports.ru/phoenix-suns/"/>
    <hyperlink ref="L1094" r:id="rId3428" tooltip="Орландо" display="https://www.sports.ru/orlando-magic/"/>
    <hyperlink ref="M1094" r:id="rId3429" tooltip="Нью-Йорк" display="https://www.sports.ru/new-york-knicks/"/>
    <hyperlink ref="L1095" r:id="rId3430" tooltip="Бруклин" display="https://www.sports.ru/brooklyn-nets/"/>
    <hyperlink ref="M1095" r:id="rId3431" tooltip="Кливленд" display="https://www.sports.ru/cleveland-cavaliers/"/>
    <hyperlink ref="L1096" r:id="rId3432" tooltip="Новый Орлеан" display="https://www.sports.ru/new-orleans-pelicans/"/>
    <hyperlink ref="M1096" r:id="rId3433" tooltip="Шарлотт" display="https://www.sports.ru/charlotte-hornets/"/>
    <hyperlink ref="L1097" r:id="rId3434" tooltip="Клипперс" display="https://www.sports.ru/los-angeles-clippers/"/>
    <hyperlink ref="M1097" r:id="rId3435" tooltip="Оклахома-Сити" display="https://www.sports.ru/oklahoma-city-thunder/"/>
    <hyperlink ref="L1098" r:id="rId3436" tooltip="Вашингтон" display="https://www.sports.ru/washington-wizards/"/>
    <hyperlink ref="M1098" r:id="rId3437" tooltip="Сан-Антонио" display="https://www.sports.ru/san-antonio-spurs/"/>
    <hyperlink ref="L1099" r:id="rId3438" tooltip="Бостон" display="https://www.sports.ru/boston-celtics/"/>
    <hyperlink ref="M1099" r:id="rId3439" tooltip="Индиана" display="https://www.sports.ru/indiana-pacers/"/>
    <hyperlink ref="L1100" r:id="rId3440" tooltip="Торонто" display="https://www.sports.ru/toronto-raptors/"/>
    <hyperlink ref="M1100" r:id="rId3441" tooltip="Детройт" display="https://www.sports.ru/detroit-pistons/"/>
    <hyperlink ref="L1101" r:id="rId3442" tooltip="Мемфис" display="https://www.sports.ru/memphis-grizzlies/"/>
    <hyperlink ref="M1101" r:id="rId3443" tooltip="Хьюстон" display="https://www.sports.ru/houston-rockets/"/>
    <hyperlink ref="L1102" r:id="rId3444" tooltip="Даллас" display="https://www.sports.ru/dallas-mavericks/"/>
    <hyperlink ref="M1102" r:id="rId3445" tooltip="Шарлотт" display="https://www.sports.ru/charlotte-hornets/"/>
    <hyperlink ref="L1103" r:id="rId3446" tooltip="Юта" display="https://www.sports.ru/utah-jazz/"/>
    <hyperlink ref="M1103" r:id="rId3447" tooltip="Милуоки" display="https://www.sports.ru/milwaukee-bucks/"/>
    <hyperlink ref="L1104" r:id="rId3448" tooltip="Портленд" display="https://www.sports.ru/portland-trail-blazers/"/>
    <hyperlink ref="M1104" r:id="rId3449" tooltip="Чикаго" display="https://www.sports.ru/chicago-bulls/"/>
    <hyperlink ref="L1105" r:id="rId3450" tooltip="Сакраменто" display="https://www.sports.ru/sacramento-kings/"/>
    <hyperlink ref="M1105" r:id="rId3451" tooltip="Финикс" display="https://www.sports.ru/phoenix-suns/"/>
    <hyperlink ref="L1106" r:id="rId3452" tooltip="Голден Стэйт" display="https://www.sports.ru/golden-state-warriors/"/>
    <hyperlink ref="M1106" r:id="rId3453" tooltip="Филадельфия" display="https://www.sports.ru/philadelphia-76ers/"/>
    <hyperlink ref="L1107" r:id="rId3454" tooltip="Лейкерс" display="https://www.sports.ru/los-angeles-lakers/"/>
    <hyperlink ref="M1107" r:id="rId3455" tooltip="Оклахома-Сити" display="https://www.sports.ru/oklahoma-city-thunder/"/>
    <hyperlink ref="L1108" r:id="rId3456" tooltip="Атланта" display="https://www.sports.ru/atlanta-hawks/"/>
    <hyperlink ref="M1108" r:id="rId3457" tooltip="Индиана" display="https://www.sports.ru/indiana-pacers/"/>
    <hyperlink ref="L1109" r:id="rId3458" tooltip="Майами" display="https://www.sports.ru/miami-heat/"/>
    <hyperlink ref="M1109" r:id="rId3459" tooltip="Бруклин" display="https://www.sports.ru/brooklyn-nets/"/>
    <hyperlink ref="L1110" r:id="rId3460" tooltip="Денвер" display="https://www.sports.ru/denver-nuggets/"/>
    <hyperlink ref="M1110" r:id="rId3461" tooltip="Милуоки" display="https://www.sports.ru/milwaukee-bucks/"/>
    <hyperlink ref="L1111" r:id="rId3462" tooltip="Сакраменто" display="https://www.sports.ru/sacramento-kings/"/>
    <hyperlink ref="M1111" r:id="rId3463" tooltip="Юта" display="https://www.sports.ru/utah-jazz/"/>
    <hyperlink ref="L1112" r:id="rId3464" tooltip="Финикс" display="https://www.sports.ru/phoenix-suns/"/>
    <hyperlink ref="M1112" r:id="rId3465" tooltip="Филадельфия" display="https://www.sports.ru/philadelphia-76ers/"/>
    <hyperlink ref="L1113" r:id="rId3466" tooltip="Клипперс" display="https://www.sports.ru/los-angeles-clippers/"/>
    <hyperlink ref="M1113" r:id="rId3467" tooltip="Новый Орлеан" display="https://www.sports.ru/new-orleans-pelicans/"/>
    <hyperlink ref="L1114" r:id="rId3468" tooltip="Шарлотт" display="https://www.sports.ru/charlotte-hornets/"/>
    <hyperlink ref="M1114" r:id="rId3469" tooltip="Даллас" display="https://www.sports.ru/dallas-mavericks/"/>
    <hyperlink ref="L1115" r:id="rId3470" tooltip="Лейкерс" display="https://www.sports.ru/los-angeles-lakers/"/>
    <hyperlink ref="M1115" r:id="rId3471" tooltip="Чикаго" display="https://www.sports.ru/chicago-bulls/"/>
    <hyperlink ref="L1116" r:id="rId3472" tooltip="Атланта" display="https://www.sports.ru/atlanta-hawks/"/>
    <hyperlink ref="M1116" r:id="rId3473" tooltip="Мемфис" display="https://www.sports.ru/memphis-grizzlies/"/>
    <hyperlink ref="L1117" r:id="rId3474" tooltip="Торонто" display="https://www.sports.ru/toronto-raptors/"/>
    <hyperlink ref="M1117" r:id="rId3475" tooltip="Вашингтон" display="https://www.sports.ru/washington-wizards/"/>
    <hyperlink ref="L1118" r:id="rId3476" tooltip="Орландо" display="https://www.sports.ru/orlando-magic/"/>
    <hyperlink ref="M1118" r:id="rId3477" tooltip="Бруклин" display="https://www.sports.ru/brooklyn-nets/"/>
    <hyperlink ref="L1119" r:id="rId3478" tooltip="Кливленд" display="https://www.sports.ru/cleveland-cavaliers/"/>
    <hyperlink ref="M1119" r:id="rId3479" tooltip="Хьюстон" display="https://www.sports.ru/houston-rockets/"/>
    <hyperlink ref="L1120" r:id="rId3480" tooltip="Бостон" display="https://www.sports.ru/boston-celtics/"/>
    <hyperlink ref="M1120" r:id="rId3481" tooltip="Сан-Антонио" display="https://www.sports.ru/san-antonio-spurs/"/>
    <hyperlink ref="L1121" r:id="rId3482" tooltip="Портленд" display="https://www.sports.ru/portland-trail-blazers/"/>
    <hyperlink ref="M1121" r:id="rId3483" tooltip="Оклахома-Сити" display="https://www.sports.ru/oklahoma-city-thunder/"/>
    <hyperlink ref="L1122" r:id="rId3484" tooltip="Голден Стэйт" display="https://www.sports.ru/golden-state-warriors/"/>
    <hyperlink ref="M1122" r:id="rId3485" tooltip="Миннесота" display="https://www.sports.ru/minnesota-timberwolves/"/>
    <hyperlink ref="L1123" r:id="rId3486" tooltip="Детройт" display="https://www.sports.ru/detroit-pistons/"/>
    <hyperlink ref="M1123" r:id="rId3487" tooltip="Милуоки" display="https://www.sports.ru/milwaukee-bucks/"/>
    <hyperlink ref="L1124" r:id="rId3488" tooltip="Индиана" display="https://www.sports.ru/indiana-pacers/"/>
    <hyperlink ref="M1124" r:id="rId3489" tooltip="Даллас" display="https://www.sports.ru/dallas-mavericks/"/>
    <hyperlink ref="L1125" r:id="rId3490" tooltip="Нью-Йорк" display="https://www.sports.ru/new-york-knicks/"/>
    <hyperlink ref="M1125" r:id="rId3491" tooltip="Хьюстон" display="https://www.sports.ru/houston-rockets/"/>
    <hyperlink ref="L1126" r:id="rId3492" tooltip="Юта" display="https://www.sports.ru/utah-jazz/"/>
    <hyperlink ref="M1126" r:id="rId3493" tooltip="Финикс" display="https://www.sports.ru/phoenix-suns/"/>
    <hyperlink ref="L1127" r:id="rId3494" tooltip="Денвер" display="https://www.sports.ru/denver-nuggets/"/>
    <hyperlink ref="M1127" r:id="rId3495" tooltip="Филадельфия" display="https://www.sports.ru/philadelphia-76ers/"/>
    <hyperlink ref="L1128" r:id="rId3496" tooltip="Портленд" display="https://www.sports.ru/portland-trail-blazers/"/>
    <hyperlink ref="M1128" r:id="rId3497" tooltip="Новый Орлеан" display="https://www.sports.ru/new-orleans-pelicans/"/>
    <hyperlink ref="L1129" r:id="rId3498" tooltip="Сакраменто" display="https://www.sports.ru/sacramento-kings/"/>
    <hyperlink ref="M1129" r:id="rId3499" tooltip="Миннесота" display="https://www.sports.ru/minnesota-timberwolves/"/>
    <hyperlink ref="L1130" r:id="rId3500" tooltip="Клипперс" display="https://www.sports.ru/los-angeles-clippers/"/>
    <hyperlink ref="M1130" r:id="rId3501" tooltip="Чикаго" display="https://www.sports.ru/chicago-bulls/"/>
    <hyperlink ref="L1131" r:id="rId3502" tooltip="Вашингтон" display="https://www.sports.ru/washington-wizards/"/>
    <hyperlink ref="M1131" r:id="rId3503" tooltip="Бостон" display="https://www.sports.ru/boston-celtics/"/>
    <hyperlink ref="L1132" r:id="rId3504" tooltip="Атланта" display="https://www.sports.ru/atlanta-hawks/"/>
    <hyperlink ref="M1132" r:id="rId3505" tooltip="Кливленд" display="https://www.sports.ru/cleveland-cavaliers/"/>
    <hyperlink ref="L1133" r:id="rId3506" tooltip="Торонто" display="https://www.sports.ru/toronto-raptors/"/>
    <hyperlink ref="M1133" r:id="rId3507" tooltip="Майами" display="https://www.sports.ru/miami-heat/"/>
    <hyperlink ref="L1134" r:id="rId3508" tooltip="Мемфис" display="https://www.sports.ru/memphis-grizzlies/"/>
    <hyperlink ref="M1134" r:id="rId3509" tooltip="Орландо" display="https://www.sports.ru/orlando-magic/"/>
    <hyperlink ref="L1135" r:id="rId3510" tooltip="Оклахома-Сити" display="https://www.sports.ru/oklahoma-city-thunder/"/>
    <hyperlink ref="M1135" r:id="rId3511" tooltip="Шарлотт" display="https://www.sports.ru/charlotte-hornets/"/>
    <hyperlink ref="L1136" r:id="rId3512" tooltip="Голден Стэйт" display="https://www.sports.ru/golden-state-warriors/"/>
    <hyperlink ref="M1136" r:id="rId3513" tooltip="Новый Орлеан" display="https://www.sports.ru/new-orleans-pelicans/"/>
    <hyperlink ref="L1137" r:id="rId3514" tooltip="Индиана" display="https://www.sports.ru/indiana-pacers/"/>
    <hyperlink ref="M1137" r:id="rId3515" tooltip="Милуоки" display="https://www.sports.ru/milwaukee-bucks/"/>
    <hyperlink ref="L1138" r:id="rId3516" tooltip="Филадельфия" display="https://www.sports.ru/philadelphia-76ers/"/>
    <hyperlink ref="M1138" r:id="rId3517" tooltip="Даллас" display="https://www.sports.ru/dallas-mavericks/"/>
    <hyperlink ref="L1139" r:id="rId3518" tooltip="Бруклин" display="https://www.sports.ru/brooklyn-nets/"/>
    <hyperlink ref="M1139" r:id="rId3519" tooltip="Хьюстон" display="https://www.sports.ru/houston-rockets/"/>
    <hyperlink ref="L1140" r:id="rId3520" tooltip="Нью-Йорк" display="https://www.sports.ru/new-york-knicks/"/>
    <hyperlink ref="M1140" r:id="rId3521" tooltip="Майами" display="https://www.sports.ru/miami-heat/"/>
    <hyperlink ref="L1141" r:id="rId3522" tooltip="Сан-Антонио" display="https://www.sports.ru/san-antonio-spurs/"/>
    <hyperlink ref="M1141" r:id="rId3523" tooltip="Юта" display="https://www.sports.ru/utah-jazz/"/>
    <hyperlink ref="L1142" r:id="rId3524" tooltip="Мемфис" display="https://www.sports.ru/memphis-grizzlies/"/>
    <hyperlink ref="M1142" r:id="rId3525" tooltip="Клипперс" display="https://www.sports.ru/los-angeles-clippers/"/>
    <hyperlink ref="L1143" r:id="rId3526" tooltip="Оклахома-Сити" display="https://www.sports.ru/oklahoma-city-thunder/"/>
    <hyperlink ref="M1143" r:id="rId3527" tooltip="Детройт" display="https://www.sports.ru/detroit-pistons/"/>
    <hyperlink ref="L1144" r:id="rId3528" tooltip="Чикаго" display="https://www.sports.ru/chicago-bulls/"/>
    <hyperlink ref="M1144" r:id="rId3529" tooltip="Лейкерс" display="https://www.sports.ru/los-angeles-lakers/"/>
    <hyperlink ref="L1145" r:id="rId3530" tooltip="Портленд" display="https://www.sports.ru/portland-trail-blazers/"/>
    <hyperlink ref="M1145" r:id="rId3531" tooltip="Сакраменто" display="https://www.sports.ru/sacramento-kings/"/>
    <hyperlink ref="L1146" r:id="rId3532" tooltip="Финикс" display="https://www.sports.ru/phoenix-suns/"/>
    <hyperlink ref="M1146" r:id="rId3533" tooltip="Миннесота" display="https://www.sports.ru/minnesota-timberwolves/"/>
    <hyperlink ref="L1147" r:id="rId3534" tooltip="Милуоки" display="https://www.sports.ru/milwaukee-bucks/"/>
    <hyperlink ref="M1147" r:id="rId3535" tooltip="Бостон" display="https://www.sports.ru/boston-celtics/"/>
    <hyperlink ref="L1148" r:id="rId3536" tooltip="Денвер" display="https://www.sports.ru/denver-nuggets/"/>
    <hyperlink ref="M1148" r:id="rId3537" tooltip="Новый Орлеан" display="https://www.sports.ru/new-orleans-pelicans/"/>
    <hyperlink ref="L1149" r:id="rId3538" tooltip="Филадельфия" display="https://www.sports.ru/philadelphia-76ers/"/>
    <hyperlink ref="M1149" r:id="rId3539" tooltip="Торонто" display="https://www.sports.ru/toronto-raptors/"/>
    <hyperlink ref="L1150" r:id="rId3540" tooltip="Индиана" display="https://www.sports.ru/indiana-pacers/"/>
    <hyperlink ref="M1150" r:id="rId3541" tooltip="Оклахома-Сити" display="https://www.sports.ru/oklahoma-city-thunder/"/>
    <hyperlink ref="L1151" r:id="rId3542" tooltip="Вашингтон" display="https://www.sports.ru/washington-wizards/"/>
    <hyperlink ref="M1151" r:id="rId3543" tooltip="Орландо" display="https://www.sports.ru/orlando-magic/"/>
    <hyperlink ref="L1152" r:id="rId3544" tooltip="Шарлотт" display="https://www.sports.ru/charlotte-hornets/"/>
    <hyperlink ref="M1152" r:id="rId3545" tooltip="Чикаго" display="https://www.sports.ru/chicago-bulls/"/>
    <hyperlink ref="L1153" r:id="rId3546" tooltip="Бруклин" display="https://www.sports.ru/brooklyn-nets/"/>
    <hyperlink ref="M1153" r:id="rId3547" tooltip="Атланта" display="https://www.sports.ru/atlanta-hawks/"/>
    <hyperlink ref="L1154" r:id="rId3548" tooltip="Кливленд" display="https://www.sports.ru/cleveland-cavaliers/"/>
    <hyperlink ref="M1154" r:id="rId3549" tooltip="Нью-Йорк" display="https://www.sports.ru/new-york-knicks/"/>
    <hyperlink ref="L1155" r:id="rId3550" tooltip="Бостон" display="https://www.sports.ru/boston-celtics/"/>
    <hyperlink ref="M1155" r:id="rId3551" tooltip="Юта" display="https://www.sports.ru/utah-jazz/"/>
    <hyperlink ref="L1156" r:id="rId3552" tooltip="Хьюстон" display="https://www.sports.ru/houston-rockets/"/>
    <hyperlink ref="M1156" r:id="rId3553" tooltip="Детройт" display="https://www.sports.ru/detroit-pistons/"/>
    <hyperlink ref="L1157" r:id="rId3554" tooltip="Миннесота" display="https://www.sports.ru/minnesota-timberwolves/"/>
    <hyperlink ref="M1157" r:id="rId3555" tooltip="Лейкерс" display="https://www.sports.ru/los-angeles-lakers/"/>
    <hyperlink ref="L1158" r:id="rId3556" tooltip="Мемфис" display="https://www.sports.ru/memphis-grizzlies/"/>
    <hyperlink ref="M1158" r:id="rId3557" tooltip="Клипперс" display="https://www.sports.ru/los-angeles-clippers/"/>
    <hyperlink ref="L1159" r:id="rId3558" tooltip="Портленд" display="https://www.sports.ru/portland-trail-blazers/"/>
    <hyperlink ref="M1159" r:id="rId3559" tooltip="Сакраменто" display="https://www.sports.ru/sacramento-kings/"/>
    <hyperlink ref="L1160" r:id="rId3560" tooltip="Голден Стэйт" display="https://www.sports.ru/golden-state-warriors/"/>
    <hyperlink ref="M1160" r:id="rId3561" tooltip="Сан-Антонио" display="https://www.sports.ru/san-antonio-spurs/"/>
    <hyperlink ref="L1161" r:id="rId3562" tooltip="Финикс" display="https://www.sports.ru/phoenix-suns/"/>
    <hyperlink ref="M1161" r:id="rId3563" tooltip="Денвер" display="https://www.sports.ru/denver-nuggets/"/>
    <hyperlink ref="L1162" r:id="rId3564" tooltip="Майами" display="https://www.sports.ru/miami-heat/"/>
    <hyperlink ref="M1162" r:id="rId3565" tooltip="Даллас" display="https://www.sports.ru/dallas-mavericks/"/>
    <hyperlink ref="L1163" r:id="rId3566" tooltip="Новый Орлеан" display="https://www.sports.ru/new-orleans-pelicans/"/>
    <hyperlink ref="M1163" r:id="rId3567" tooltip="Клипперс" display="https://www.sports.ru/los-angeles-clippers/"/>
    <hyperlink ref="L1164" r:id="rId3568" tooltip="Шарлотт" display="https://www.sports.ru/charlotte-hornets/"/>
    <hyperlink ref="M1164" r:id="rId3569" tooltip="Торонто" display="https://www.sports.ru/toronto-raptors/"/>
    <hyperlink ref="L1165" r:id="rId3570" tooltip="Бруклин" display="https://www.sports.ru/brooklyn-nets/"/>
    <hyperlink ref="M1165" r:id="rId3571" tooltip="Юта" display="https://www.sports.ru/utah-jazz/"/>
    <hyperlink ref="L1166" r:id="rId3572" tooltip="Миннесота" display="https://www.sports.ru/minnesota-timberwolves/"/>
    <hyperlink ref="M1166" r:id="rId3573" tooltip="Портленд" display="https://www.sports.ru/portland-trail-blazers/"/>
    <hyperlink ref="L1167" r:id="rId3574" tooltip="Чикаго" display="https://www.sports.ru/chicago-bulls/"/>
    <hyperlink ref="M1167" r:id="rId3575" tooltip="Мемфис" display="https://www.sports.ru/memphis-grizzlies/"/>
    <hyperlink ref="L1168" r:id="rId3576" tooltip="Сакраменто" display="https://www.sports.ru/sacramento-kings/"/>
    <hyperlink ref="M1168" r:id="rId3577" tooltip="Сан-Антонио" display="https://www.sports.ru/san-antonio-spurs/"/>
    <hyperlink ref="L1169" r:id="rId3578" tooltip="Атланта" display="https://www.sports.ru/atlanta-hawks/"/>
    <hyperlink ref="M1169" r:id="rId3579" tooltip="Даллас" display="https://www.sports.ru/dallas-mavericks/"/>
    <hyperlink ref="L1170" r:id="rId3580" tooltip="Орландо" display="https://www.sports.ru/orlando-magic/"/>
    <hyperlink ref="M1170" r:id="rId3581" tooltip="Детройт" display="https://www.sports.ru/detroit-pistons/"/>
    <hyperlink ref="L1171" r:id="rId3582" tooltip="Нью-Йорк" display="https://www.sports.ru/new-york-knicks/"/>
    <hyperlink ref="M1171" r:id="rId3583" tooltip="Вашингтон" display="https://www.sports.ru/washington-wizards/"/>
    <hyperlink ref="L1172" r:id="rId3584" tooltip="Хьюстон" display="https://www.sports.ru/houston-rockets/"/>
    <hyperlink ref="M1172" r:id="rId3585" tooltip="Лейкерс" display="https://www.sports.ru/los-angeles-lakers/"/>
    <hyperlink ref="L1173" r:id="rId3586" tooltip="Оклахома-Сити" display="https://www.sports.ru/oklahoma-city-thunder/"/>
    <hyperlink ref="M1173" r:id="rId3587" tooltip="Финикс" display="https://www.sports.ru/phoenix-suns/"/>
    <hyperlink ref="L1174" r:id="rId3588" tooltip="Милуоки" display="https://www.sports.ru/milwaukee-bucks/"/>
    <hyperlink ref="M1174" r:id="rId3589" tooltip="Филадельфия" display="https://www.sports.ru/philadelphia-76ers/"/>
    <hyperlink ref="L1175" r:id="rId3590" tooltip="Кливленд" display="https://www.sports.ru/cleveland-cavaliers/"/>
    <hyperlink ref="M1175" r:id="rId3591" tooltip="Индиана" display="https://www.sports.ru/indiana-pacers/"/>
    <hyperlink ref="L1176" r:id="rId3592" tooltip="Денвер" display="https://www.sports.ru/denver-nuggets/"/>
    <hyperlink ref="M1176" r:id="rId3593" tooltip="Голден Стэйт" display="https://www.sports.ru/golden-state-warriors/"/>
    <hyperlink ref="L1177" r:id="rId3594" tooltip="Детройт" display="https://www.sports.ru/detroit-pistons/"/>
    <hyperlink ref="M1177" r:id="rId3595" tooltip="Майами" display="https://www.sports.ru/miami-heat/"/>
    <hyperlink ref="L1178" r:id="rId3596" tooltip="Вашингтон" display="https://www.sports.ru/washington-wizards/"/>
    <hyperlink ref="M1178" r:id="rId3597" tooltip="Милуоки" display="https://www.sports.ru/milwaukee-bucks/"/>
    <hyperlink ref="L1179" r:id="rId3598" tooltip="Орландо" display="https://www.sports.ru/orlando-magic/"/>
    <hyperlink ref="M1179" r:id="rId3599" tooltip="Кливленд" display="https://www.sports.ru/cleveland-cavaliers/"/>
    <hyperlink ref="L1180" r:id="rId3600" tooltip="Шарлотт" display="https://www.sports.ru/charlotte-hornets/"/>
    <hyperlink ref="M1180" r:id="rId3601" tooltip="Торонто" display="https://www.sports.ru/toronto-raptors/"/>
    <hyperlink ref="L1181" r:id="rId3602" tooltip="Бруклин" display="https://www.sports.ru/brooklyn-nets/"/>
    <hyperlink ref="M1181" r:id="rId3603" tooltip="Миннесота" display="https://www.sports.ru/minnesota-timberwolves/"/>
    <hyperlink ref="L1182" r:id="rId3604" tooltip="Филадельфия" display="https://www.sports.ru/philadelphia-76ers/"/>
    <hyperlink ref="M1182" r:id="rId3605" tooltip="Бостон" display="https://www.sports.ru/boston-celtics/"/>
    <hyperlink ref="L1183" r:id="rId3606" tooltip="Хьюстон" display="https://www.sports.ru/houston-rockets/"/>
    <hyperlink ref="M1183" r:id="rId3607" tooltip="Денвер" display="https://www.sports.ru/denver-nuggets/"/>
    <hyperlink ref="L1184" r:id="rId3608" tooltip="Новый Орлеан" display="https://www.sports.ru/new-orleans-pelicans/"/>
    <hyperlink ref="M1184" r:id="rId3609" tooltip="Сакраменто" display="https://www.sports.ru/sacramento-kings/"/>
    <hyperlink ref="L1185" r:id="rId3610" tooltip="Мемфис" display="https://www.sports.ru/memphis-grizzlies/"/>
    <hyperlink ref="M1185" r:id="rId3611" tooltip="Портленд" display="https://www.sports.ru/portland-trail-blazers/"/>
    <hyperlink ref="L1186" r:id="rId3612" tooltip="Чикаго" display="https://www.sports.ru/chicago-bulls/"/>
    <hyperlink ref="M1186" r:id="rId3613" tooltip="Атланта" display="https://www.sports.ru/atlanta-hawks/"/>
    <hyperlink ref="L1187" r:id="rId3614" tooltip="Юта" display="https://www.sports.ru/utah-jazz/"/>
    <hyperlink ref="M1187" r:id="rId3615" tooltip="Лейкерс" display="https://www.sports.ru/los-angeles-lakers/"/>
    <hyperlink ref="L1188" r:id="rId3616" tooltip="Финикс" display="https://www.sports.ru/phoenix-suns/"/>
    <hyperlink ref="M1188" r:id="rId3617" tooltip="Сан-Антонио" display="https://www.sports.ru/san-antonio-spurs/"/>
    <hyperlink ref="L1189" r:id="rId3618" tooltip="Голден Стэйт" display="https://www.sports.ru/golden-state-warriors/"/>
    <hyperlink ref="M1189" r:id="rId3619" tooltip="Оклахома-Сити" display="https://www.sports.ru/oklahoma-city-thunder/"/>
    <hyperlink ref="L1190" r:id="rId3620" tooltip="Детройт" display="https://www.sports.ru/detroit-pistons/"/>
    <hyperlink ref="M1190" r:id="rId3621" tooltip="Бруклин" display="https://www.sports.ru/brooklyn-nets/"/>
    <hyperlink ref="L1191" r:id="rId3622" tooltip="Индиана" display="https://www.sports.ru/indiana-pacers/"/>
    <hyperlink ref="M1191" r:id="rId3623" tooltip="Нью-Йорк" display="https://www.sports.ru/new-york-knicks/"/>
    <hyperlink ref="L1192" r:id="rId3624" tooltip="Милуоки" display="https://www.sports.ru/milwaukee-bucks/"/>
    <hyperlink ref="M1192" r:id="rId3625" tooltip="Чикаго" display="https://www.sports.ru/chicago-bulls/"/>
    <hyperlink ref="L1193" r:id="rId3626" tooltip="Атланта" display="https://www.sports.ru/atlanta-hawks/"/>
    <hyperlink ref="M1193" r:id="rId3627" tooltip="Вашингтон" display="https://www.sports.ru/washington-wizards/"/>
    <hyperlink ref="L1194" r:id="rId3628" tooltip="Бостон" display="https://www.sports.ru/boston-celtics/"/>
    <hyperlink ref="M1194" r:id="rId3629" tooltip="Торонто" display="https://www.sports.ru/toronto-raptors/"/>
    <hyperlink ref="L1195" r:id="rId3630" tooltip="Новый Орлеан" display="https://www.sports.ru/new-orleans-pelicans/"/>
    <hyperlink ref="M1195" r:id="rId3631" tooltip="Мемфис" display="https://www.sports.ru/memphis-grizzlies/"/>
    <hyperlink ref="L1196" r:id="rId3632" tooltip="Даллас" display="https://www.sports.ru/dallas-mavericks/"/>
    <hyperlink ref="M1196" r:id="rId3633" tooltip="Сакраменто" display="https://www.sports.ru/sacramento-kings/"/>
    <hyperlink ref="L1197" r:id="rId3634" tooltip="Клипперс" display="https://www.sports.ru/los-angeles-clippers/"/>
    <hyperlink ref="M1197" r:id="rId3635" tooltip="Лейкерс" display="https://www.sports.ru/los-angeles-lakers/"/>
    <hyperlink ref="L1198" r:id="rId3636" tooltip="Орландо" display="https://www.sports.ru/orlando-magic/"/>
    <hyperlink ref="M1198" r:id="rId3637" tooltip="Кливленд" display="https://www.sports.ru/cleveland-cavaliers/"/>
    <hyperlink ref="L1199" r:id="rId3638" tooltip="Филадельфия" display="https://www.sports.ru/philadelphia-76ers/"/>
    <hyperlink ref="M1199" r:id="rId3639" tooltip="Майами" display="https://www.sports.ru/miami-heat/"/>
    <hyperlink ref="L1200" r:id="rId3640" tooltip="Сан-Антонио" display="https://www.sports.ru/san-antonio-spurs/"/>
    <hyperlink ref="M1200" r:id="rId3641" tooltip="Портленд" display="https://www.sports.ru/portland-trail-blazers/"/>
    <hyperlink ref="L1201" r:id="rId3642" tooltip="Юта" display="https://www.sports.ru/utah-jazz/"/>
    <hyperlink ref="M1201" r:id="rId3643" tooltip="Оклахома-Сити" display="https://www.sports.ru/oklahoma-city-thunder/"/>
    <hyperlink ref="L1202" r:id="rId3644" tooltip="Финикс" display="https://www.sports.ru/phoenix-suns/"/>
    <hyperlink ref="M1202" r:id="rId3645" tooltip="Денвер" display="https://www.sports.ru/denver-nuggets/"/>
    <hyperlink ref="L1203" r:id="rId3646" tooltip="Индиана" display="https://www.sports.ru/indiana-pacers/"/>
    <hyperlink ref="M1203" r:id="rId3647" tooltip="Детройт" display="https://www.sports.ru/detroit-pistons/"/>
    <hyperlink ref="L1204" r:id="rId3648" tooltip="Вашингтон" display="https://www.sports.ru/washington-wizards/"/>
    <hyperlink ref="M1204" r:id="rId3649" tooltip="Майами" display="https://www.sports.ru/miami-heat/"/>
    <hyperlink ref="L1205" r:id="rId3650" tooltip="Шарлотт" display="https://www.sports.ru/charlotte-hornets/"/>
    <hyperlink ref="M1205" r:id="rId3651" tooltip="Хьюстон" display="https://www.sports.ru/houston-rockets/"/>
    <hyperlink ref="L1206" r:id="rId3652" tooltip="Бруклин" display="https://www.sports.ru/brooklyn-nets/"/>
    <hyperlink ref="M1206" r:id="rId3653" tooltip="Орландо" display="https://www.sports.ru/orlando-magic/"/>
    <hyperlink ref="L1207" r:id="rId3654" tooltip="Атланта" display="https://www.sports.ru/atlanta-hawks/"/>
    <hyperlink ref="M1207" r:id="rId3655" tooltip="Филадельфия" display="https://www.sports.ru/philadelphia-76ers/"/>
    <hyperlink ref="L1208" r:id="rId3656" tooltip="Бостон" display="https://www.sports.ru/boston-celtics/"/>
    <hyperlink ref="M1208" r:id="rId3657" tooltip="Торонто" display="https://www.sports.ru/toronto-raptors/"/>
    <hyperlink ref="L1209" r:id="rId3658" tooltip="Милуоки" display="https://www.sports.ru/milwaukee-bucks/"/>
    <hyperlink ref="M1209" r:id="rId3659" tooltip="Мемфис" display="https://www.sports.ru/memphis-grizzlies/"/>
    <hyperlink ref="L1210" r:id="rId3660" tooltip="Новый Орлеан" display="https://www.sports.ru/new-orleans-pelicans/"/>
    <hyperlink ref="M1210" r:id="rId3661" tooltip="Нью-Йорк" display="https://www.sports.ru/new-york-knicks/"/>
    <hyperlink ref="L1211" r:id="rId3662" tooltip="Даллас" display="https://www.sports.ru/dallas-mavericks/"/>
    <hyperlink ref="M1211" r:id="rId3663" tooltip="Чикаго" display="https://www.sports.ru/chicago-bulls/"/>
    <hyperlink ref="L1212" r:id="rId3664" tooltip="Сакраменто" display="https://www.sports.ru/sacramento-kings/"/>
    <hyperlink ref="M1212" r:id="rId3665" tooltip="Голден Стэйт" display="https://www.sports.ru/golden-state-warriors/"/>
    <hyperlink ref="L1213" r:id="rId3666" tooltip="Лейкерс" display="https://www.sports.ru/los-angeles-lakers/"/>
    <hyperlink ref="M1213" r:id="rId3667" tooltip="Финикс" display="https://www.sports.ru/phoenix-suns/"/>
    <hyperlink ref="L1214" r:id="rId3668" tooltip="Юта" display="https://www.sports.ru/utah-jazz/"/>
    <hyperlink ref="M1214" r:id="rId3669" tooltip="Денвер" display="https://www.sports.ru/denver-nuggets/"/>
    <hyperlink ref="L1215" r:id="rId3670" tooltip="Сан-Антонио" display="https://www.sports.ru/san-antonio-spurs/"/>
    <hyperlink ref="M1215" r:id="rId3671" tooltip="Миннесота" display="https://www.sports.ru/minnesota-timberwolves/"/>
    <hyperlink ref="L1216" r:id="rId3672" tooltip="Клипперс" display="https://www.sports.ru/los-angeles-clippers/"/>
    <hyperlink ref="M1216" r:id="rId3673" tooltip="Портленд" display="https://www.sports.ru/portland-trail-blazers/"/>
    <hyperlink ref="L1217" r:id="rId3674" tooltip="Бруклин" display="https://www.sports.ru/brooklyn-nets/"/>
    <hyperlink ref="M1217" r:id="rId3675" tooltip="Филадельфия" display="https://www.sports.ru/philadelphia-76ers/"/>
    <hyperlink ref="L1218" r:id="rId3676" tooltip="Вашингтон" display="https://www.sports.ru/washington-wizards/"/>
    <hyperlink ref="M1218" r:id="rId3677" tooltip="Хьюстон" display="https://www.sports.ru/houston-rockets/"/>
    <hyperlink ref="L1219" r:id="rId3678" tooltip="Торонто" display="https://www.sports.ru/toronto-raptors/"/>
    <hyperlink ref="M1219" r:id="rId3679" tooltip="Милуоки" display="https://www.sports.ru/milwaukee-bucks/"/>
    <hyperlink ref="L1220" r:id="rId3680" tooltip="Нью-Йорк" display="https://www.sports.ru/new-york-knicks/"/>
    <hyperlink ref="M1220" r:id="rId3681" tooltip="Индиана" display="https://www.sports.ru/indiana-pacers/"/>
    <hyperlink ref="L1221" r:id="rId3682" tooltip="Кливленд" display="https://www.sports.ru/cleveland-cavaliers/"/>
    <hyperlink ref="M1221" r:id="rId3683" tooltip="Шарлотт" display="https://www.sports.ru/charlotte-hornets/"/>
    <hyperlink ref="L1222" r:id="rId3684" tooltip="Майами" display="https://www.sports.ru/miami-heat/"/>
    <hyperlink ref="M1222" r:id="rId3685" tooltip="Орландо" display="https://www.sports.ru/orlando-magic/"/>
    <hyperlink ref="L1223" r:id="rId3686" tooltip="Чикаго" display="https://www.sports.ru/chicago-bulls/"/>
    <hyperlink ref="M1223" r:id="rId3687" tooltip="Детройт" display="https://www.sports.ru/detroit-pistons/"/>
    <hyperlink ref="L1224" r:id="rId3688" tooltip="Бостон" display="https://www.sports.ru/boston-celtics/"/>
    <hyperlink ref="M1224" r:id="rId3689" tooltip="Атланта" display="https://www.sports.ru/atlanta-hawks/"/>
    <hyperlink ref="L1225" r:id="rId3690" tooltip="Портленд" display="https://www.sports.ru/portland-trail-blazers/"/>
    <hyperlink ref="M1225" r:id="rId3691" tooltip="Голден Стэйт" display="https://www.sports.ru/golden-state-warriors/"/>
    <hyperlink ref="L1226" r:id="rId3692" tooltip="Финикс" display="https://www.sports.ru/phoenix-suns/"/>
    <hyperlink ref="M1226" r:id="rId3693" tooltip="Клипперс" display="https://www.sports.ru/los-angeles-clippers/"/>
    <hyperlink ref="L1227" r:id="rId3694" tooltip="Лейкерс" display="https://www.sports.ru/los-angeles-lakers/"/>
    <hyperlink ref="M1227" r:id="rId3695" tooltip="Юта" display="https://www.sports.ru/utah-jazz/"/>
    <hyperlink ref="L1228" r:id="rId3696" tooltip="Денвер" display="https://www.sports.ru/denver-nuggets/"/>
    <hyperlink ref="M1228" r:id="rId3697" tooltip="Сакраменто" display="https://www.sports.ru/sacramento-kings/"/>
    <hyperlink ref="L1229" r:id="rId3698" tooltip="Миннесота" display="https://www.sports.ru/minnesota-timberwolves/"/>
    <hyperlink ref="M1229" r:id="rId3699" tooltip="Новый Орлеан" display="https://www.sports.ru/new-orleans-pelicans/"/>
    <hyperlink ref="L1230" r:id="rId3700" tooltip="Даллас" display="https://www.sports.ru/dallas-mavericks/"/>
    <hyperlink ref="M1230" r:id="rId3701" tooltip="Сан-Антонио" display="https://www.sports.ru/san-antonio-spurs/"/>
    <hyperlink ref="L1231" r:id="rId3702" tooltip="Оклахома-Сити" display="https://www.sports.ru/oklahoma-city-thunder/"/>
    <hyperlink ref="M1231" r:id="rId3703" tooltip="Мемфис" display="https://www.sports.ru/memphis-grizzlies/"/>
    <hyperlink ref="O24" r:id="rId3704" tooltip="Сан-Антонио" display="http://www.sports.ru/spurs/"/>
    <hyperlink ref="O30" r:id="rId3705" tooltip="Шарлотт" display="http://www.sports.ru/charlotte-bobcats/"/>
    <hyperlink ref="O10" r:id="rId3706" tooltip="Индиана" display="http://www.sports.ru/indiana-pacers/"/>
    <hyperlink ref="O14" r:id="rId3707" tooltip="Майами" display="http://www.sports.ru/miami-heat/"/>
    <hyperlink ref="O25" r:id="rId3708" tooltip="Торонто" display="http://www.sports.ru/toronto-raptors/"/>
    <hyperlink ref="O3" r:id="rId3709" tooltip="Бостон" display="http://www.sports.ru/boston-celtics/"/>
    <hyperlink ref="O18" r:id="rId3710" tooltip="Нью-Йорк" display="http://www.sports.ru/new-york-knicks/"/>
    <hyperlink ref="O15" r:id="rId3711" tooltip="Мемфис" display="http://www.sports.ru/memphis-grizzlies/"/>
    <hyperlink ref="O31" r:id="rId3712" tooltip="Юта" display="http://www.sports.ru/utah-jazz/"/>
    <hyperlink ref="O8" r:id="rId3713" tooltip="Денвер" display="http://www.sports.ru/denver-nuggets/"/>
    <hyperlink ref="O27" r:id="rId3714" tooltip="Финикс" display="http://www.sports.ru/phoenix-suns/"/>
    <hyperlink ref="O23" r:id="rId3715" tooltip="Сакраменто" display="http://www.sports.ru/sacramento-kings/"/>
    <hyperlink ref="O22" r:id="rId3716" tooltip="Портленд" display="http://www.sports.ru/trail-blazers/"/>
    <hyperlink ref="O7" r:id="rId3717" tooltip="Даллас" display="http://www.sports.ru/dallas-mavericks/"/>
    <hyperlink ref="O21" r:id="rId3718" tooltip="Орландо" display="http://www.sports.ru/orlando-magic/"/>
    <hyperlink ref="O16" r:id="rId3719" tooltip="Милуоки" display="http://www.sports.ru/milwaukee-bucks/"/>
    <hyperlink ref="O26" r:id="rId3720" tooltip="Филадельфия" display="http://www.sports.ru/philadelphia-76ers/"/>
    <hyperlink ref="O2" r:id="rId3721" tooltip="Атланта" display="http://www.sports.ru/atlanta-hawks/"/>
    <hyperlink ref="O4" r:id="rId3722" tooltip="Бруклин" display="http://www.sports.ru/brooklyn-nets/"/>
    <hyperlink ref="O29" r:id="rId3723" tooltip="Чикаго" display="http://www.sports.ru/chicago-bulls/"/>
    <hyperlink ref="O17" r:id="rId3724" tooltip="Миннесота" display="http://www.sports.ru/timberwolves/"/>
    <hyperlink ref="O28" r:id="rId3725" tooltip="Хьюстон" display="http://www.sports.ru/houston-rockets/"/>
    <hyperlink ref="O13" r:id="rId3726" tooltip="Лейкерс" display="http://www.sports.ru/lakers/"/>
    <hyperlink ref="O6" r:id="rId3727" tooltip="Голден Стэйт" display="http://www.sports.ru/golden-state-warriors/"/>
    <hyperlink ref="O20" r:id="rId3728" tooltip="Оклахома-Сити" display="http://www.sports.ru/oklahoma-city-thunder/"/>
    <hyperlink ref="O5" r:id="rId3729" tooltip="Вашингтон" display="http://www.sports.ru/washington-wizards/"/>
    <hyperlink ref="O9" r:id="rId3730" tooltip="Детройт" display="http://www.sports.ru/detroit-pistons/"/>
    <hyperlink ref="O11" r:id="rId3731" tooltip="Кливленд" display="http://www.sports.ru/cleveland-cavaliers/"/>
    <hyperlink ref="O12" r:id="rId3732" tooltip="Клипперс" display="http://www.sports.ru/clippers/"/>
    <hyperlink ref="O19" r:id="rId3733" tooltip="Хьюстон" display="http://www.sports.ru/houston-rockets/"/>
  </hyperlinks>
  <pageMargins left="0.7" right="0.7" top="0.75" bottom="0.75" header="0.3" footer="0.3"/>
  <pageSetup paperSize="9" orientation="portrait" horizontalDpi="0" verticalDpi="0" r:id="rId37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CCFFCC"/>
  </sheetPr>
  <dimension ref="A1:E97"/>
  <sheetViews>
    <sheetView workbookViewId="0">
      <selection activeCell="E3" sqref="E3:E4"/>
    </sheetView>
  </sheetViews>
  <sheetFormatPr defaultRowHeight="15" x14ac:dyDescent="0.25"/>
  <cols>
    <col min="1" max="1" width="4.85546875" style="30" customWidth="1"/>
    <col min="2" max="2" width="12.5703125" style="30" customWidth="1"/>
    <col min="3" max="3" width="32.7109375" style="76" customWidth="1"/>
    <col min="4" max="4" width="31" style="76" customWidth="1"/>
    <col min="5" max="5" width="68.7109375" customWidth="1"/>
  </cols>
  <sheetData>
    <row r="1" spans="1:5" ht="18" x14ac:dyDescent="0.25">
      <c r="A1" s="116"/>
      <c r="B1" s="246" t="s">
        <v>515</v>
      </c>
      <c r="C1" s="247"/>
      <c r="D1" s="247"/>
      <c r="E1" s="247"/>
    </row>
    <row r="2" spans="1:5" x14ac:dyDescent="0.25">
      <c r="A2" s="31" t="s">
        <v>443</v>
      </c>
      <c r="B2" s="31" t="s">
        <v>490</v>
      </c>
      <c r="C2" s="31" t="s">
        <v>491</v>
      </c>
      <c r="D2" s="31" t="s">
        <v>491</v>
      </c>
      <c r="E2" s="31" t="s">
        <v>492</v>
      </c>
    </row>
    <row r="3" spans="1:5" x14ac:dyDescent="0.25">
      <c r="A3" s="36">
        <v>17</v>
      </c>
      <c r="B3" s="53">
        <v>44942</v>
      </c>
      <c r="C3" s="35" t="s">
        <v>1547</v>
      </c>
      <c r="D3" s="35" t="s">
        <v>620</v>
      </c>
      <c r="E3" s="37" t="s">
        <v>1548</v>
      </c>
    </row>
    <row r="4" spans="1:5" x14ac:dyDescent="0.25">
      <c r="A4" s="36">
        <v>16</v>
      </c>
      <c r="B4" s="53">
        <v>44942</v>
      </c>
      <c r="C4" s="35" t="s">
        <v>622</v>
      </c>
      <c r="D4" s="35" t="s">
        <v>615</v>
      </c>
      <c r="E4" s="37" t="s">
        <v>1549</v>
      </c>
    </row>
    <row r="5" spans="1:5" x14ac:dyDescent="0.25">
      <c r="A5" s="36">
        <v>15</v>
      </c>
      <c r="B5" s="53">
        <v>44907</v>
      </c>
      <c r="C5" s="35" t="s">
        <v>1523</v>
      </c>
      <c r="D5" s="35" t="s">
        <v>623</v>
      </c>
      <c r="E5" s="37" t="s">
        <v>1524</v>
      </c>
    </row>
    <row r="6" spans="1:5" x14ac:dyDescent="0.25">
      <c r="A6" s="36">
        <v>14</v>
      </c>
      <c r="B6" s="53">
        <v>44906</v>
      </c>
      <c r="C6" s="35" t="s">
        <v>1514</v>
      </c>
      <c r="D6" s="35" t="s">
        <v>1515</v>
      </c>
      <c r="E6" s="37" t="s">
        <v>1516</v>
      </c>
    </row>
    <row r="7" spans="1:5" x14ac:dyDescent="0.25">
      <c r="A7" s="36">
        <v>13</v>
      </c>
      <c r="B7" s="53">
        <v>44894</v>
      </c>
      <c r="C7" s="35" t="s">
        <v>1514</v>
      </c>
      <c r="D7" s="35" t="s">
        <v>1515</v>
      </c>
      <c r="E7" s="37" t="s">
        <v>1517</v>
      </c>
    </row>
    <row r="8" spans="1:5" x14ac:dyDescent="0.25">
      <c r="A8" s="36">
        <v>12</v>
      </c>
      <c r="B8" s="53">
        <v>44872</v>
      </c>
      <c r="C8" s="35" t="s">
        <v>615</v>
      </c>
      <c r="D8" s="35" t="s">
        <v>1518</v>
      </c>
      <c r="E8" s="37" t="s">
        <v>1519</v>
      </c>
    </row>
    <row r="9" spans="1:5" x14ac:dyDescent="0.25">
      <c r="A9" s="36">
        <v>11</v>
      </c>
      <c r="B9" s="53">
        <v>44849</v>
      </c>
      <c r="C9" s="35" t="s">
        <v>542</v>
      </c>
      <c r="D9" s="35" t="s">
        <v>616</v>
      </c>
      <c r="E9" s="37" t="s">
        <v>1520</v>
      </c>
    </row>
    <row r="10" spans="1:5" x14ac:dyDescent="0.25">
      <c r="A10" s="36">
        <v>10</v>
      </c>
      <c r="B10" s="53">
        <v>44848</v>
      </c>
      <c r="C10" s="35" t="s">
        <v>1515</v>
      </c>
      <c r="D10" s="35" t="s">
        <v>616</v>
      </c>
      <c r="E10" s="37" t="s">
        <v>1521</v>
      </c>
    </row>
    <row r="11" spans="1:5" x14ac:dyDescent="0.25">
      <c r="A11" s="36">
        <v>9</v>
      </c>
      <c r="B11" s="53">
        <v>44847</v>
      </c>
      <c r="C11" s="35" t="s">
        <v>616</v>
      </c>
      <c r="D11" s="35" t="s">
        <v>623</v>
      </c>
      <c r="E11" s="37" t="s">
        <v>1522</v>
      </c>
    </row>
    <row r="12" spans="1:5" x14ac:dyDescent="0.25">
      <c r="A12" s="36">
        <v>8</v>
      </c>
      <c r="B12" s="53">
        <v>44846</v>
      </c>
      <c r="C12" s="35" t="s">
        <v>615</v>
      </c>
      <c r="D12" s="35" t="s">
        <v>616</v>
      </c>
      <c r="E12" s="37" t="s">
        <v>617</v>
      </c>
    </row>
    <row r="13" spans="1:5" x14ac:dyDescent="0.25">
      <c r="A13" s="36">
        <v>7</v>
      </c>
      <c r="B13" s="53">
        <v>44842</v>
      </c>
      <c r="C13" s="35" t="s">
        <v>542</v>
      </c>
      <c r="D13" s="35" t="s">
        <v>618</v>
      </c>
      <c r="E13" s="37" t="s">
        <v>619</v>
      </c>
    </row>
    <row r="14" spans="1:5" x14ac:dyDescent="0.25">
      <c r="A14" s="36">
        <v>6</v>
      </c>
      <c r="B14" s="53">
        <v>44841</v>
      </c>
      <c r="C14" s="35" t="s">
        <v>542</v>
      </c>
      <c r="D14" s="35" t="s">
        <v>620</v>
      </c>
      <c r="E14" s="37" t="s">
        <v>621</v>
      </c>
    </row>
    <row r="15" spans="1:5" x14ac:dyDescent="0.25">
      <c r="A15" s="36">
        <v>5</v>
      </c>
      <c r="B15" s="53">
        <v>44840</v>
      </c>
      <c r="C15" s="35" t="s">
        <v>622</v>
      </c>
      <c r="D15" s="35" t="s">
        <v>623</v>
      </c>
      <c r="E15" s="37" t="s">
        <v>624</v>
      </c>
    </row>
    <row r="16" spans="1:5" x14ac:dyDescent="0.25">
      <c r="A16" s="36">
        <v>4</v>
      </c>
      <c r="B16" s="53">
        <v>44839</v>
      </c>
      <c r="C16" s="35" t="s">
        <v>542</v>
      </c>
      <c r="D16" s="35" t="s">
        <v>625</v>
      </c>
      <c r="E16" s="37" t="s">
        <v>626</v>
      </c>
    </row>
    <row r="17" spans="1:5" x14ac:dyDescent="0.25">
      <c r="A17" s="36">
        <v>3</v>
      </c>
      <c r="B17" s="53">
        <v>44839</v>
      </c>
      <c r="C17" s="35" t="s">
        <v>618</v>
      </c>
      <c r="D17" s="35" t="s">
        <v>542</v>
      </c>
      <c r="E17" s="37" t="s">
        <v>627</v>
      </c>
    </row>
    <row r="18" spans="1:5" x14ac:dyDescent="0.25">
      <c r="A18" s="36">
        <v>2</v>
      </c>
      <c r="B18" s="33">
        <v>44802</v>
      </c>
      <c r="C18" s="35" t="s">
        <v>541</v>
      </c>
      <c r="D18" s="35" t="s">
        <v>542</v>
      </c>
      <c r="E18" s="37" t="s">
        <v>543</v>
      </c>
    </row>
    <row r="19" spans="1:5" x14ac:dyDescent="0.25">
      <c r="A19" s="36">
        <v>1</v>
      </c>
      <c r="B19" s="33">
        <v>44791</v>
      </c>
      <c r="C19" s="35" t="s">
        <v>542</v>
      </c>
      <c r="D19" s="35" t="s">
        <v>544</v>
      </c>
      <c r="E19" s="37" t="s">
        <v>545</v>
      </c>
    </row>
    <row r="20" spans="1:5" x14ac:dyDescent="0.25">
      <c r="A20" s="36"/>
      <c r="B20" s="39"/>
      <c r="C20" s="35"/>
      <c r="D20" s="35"/>
      <c r="E20" s="37"/>
    </row>
    <row r="21" spans="1:5" x14ac:dyDescent="0.25">
      <c r="A21" s="36"/>
      <c r="B21" s="39"/>
      <c r="C21" s="35"/>
      <c r="D21" s="35"/>
      <c r="E21" s="37"/>
    </row>
    <row r="22" spans="1:5" x14ac:dyDescent="0.25">
      <c r="A22" s="36"/>
      <c r="B22" s="39"/>
      <c r="C22" s="35"/>
      <c r="D22" s="35"/>
      <c r="E22" s="37"/>
    </row>
    <row r="23" spans="1:5" x14ac:dyDescent="0.25">
      <c r="A23" s="36"/>
      <c r="B23" s="39"/>
      <c r="C23" s="35"/>
      <c r="D23" s="34"/>
      <c r="E23" s="37"/>
    </row>
    <row r="24" spans="1:5" x14ac:dyDescent="0.25">
      <c r="A24" s="36"/>
      <c r="B24" s="39"/>
      <c r="C24" s="35"/>
      <c r="D24" s="34"/>
      <c r="E24" s="37"/>
    </row>
    <row r="25" spans="1:5" x14ac:dyDescent="0.25">
      <c r="A25" s="41"/>
      <c r="B25" s="35"/>
      <c r="C25" s="35"/>
      <c r="D25" s="35"/>
      <c r="E25" s="35"/>
    </row>
    <row r="26" spans="1:5" x14ac:dyDescent="0.25">
      <c r="A26" s="42"/>
      <c r="B26" s="39"/>
      <c r="C26" s="43"/>
      <c r="D26" s="43"/>
      <c r="E26" s="44"/>
    </row>
    <row r="27" spans="1:5" x14ac:dyDescent="0.25">
      <c r="A27" s="32"/>
      <c r="B27" s="45"/>
      <c r="C27" s="34"/>
      <c r="D27" s="34"/>
      <c r="E27" s="7"/>
    </row>
    <row r="28" spans="1:5" x14ac:dyDescent="0.25">
      <c r="A28" s="32"/>
      <c r="B28" s="45"/>
      <c r="C28" s="34"/>
      <c r="D28" s="34"/>
      <c r="E28" s="7"/>
    </row>
    <row r="29" spans="1:5" x14ac:dyDescent="0.25">
      <c r="A29" s="46"/>
      <c r="B29" s="47"/>
      <c r="C29" s="40"/>
      <c r="D29" s="40"/>
      <c r="E29" s="48"/>
    </row>
    <row r="30" spans="1:5" x14ac:dyDescent="0.25">
      <c r="A30" s="46"/>
      <c r="B30" s="47"/>
      <c r="C30" s="40"/>
      <c r="D30" s="40"/>
      <c r="E30" s="48"/>
    </row>
    <row r="31" spans="1:5" x14ac:dyDescent="0.25">
      <c r="A31" s="32"/>
      <c r="B31" s="45"/>
      <c r="C31" s="34"/>
      <c r="D31" s="34"/>
      <c r="E31" s="7"/>
    </row>
    <row r="32" spans="1:5" x14ac:dyDescent="0.25">
      <c r="A32" s="49"/>
      <c r="B32" s="50"/>
      <c r="C32" s="51"/>
      <c r="D32" s="51"/>
      <c r="E32" s="52"/>
    </row>
    <row r="33" spans="1:5" x14ac:dyDescent="0.25">
      <c r="A33" s="32"/>
      <c r="B33" s="45"/>
      <c r="C33" s="34"/>
      <c r="D33" s="34"/>
      <c r="E33" s="7"/>
    </row>
    <row r="34" spans="1:5" x14ac:dyDescent="0.25">
      <c r="A34" s="49"/>
      <c r="B34" s="50"/>
      <c r="C34" s="51"/>
      <c r="D34" s="51"/>
      <c r="E34" s="52"/>
    </row>
    <row r="35" spans="1:5" x14ac:dyDescent="0.25">
      <c r="A35" s="36"/>
      <c r="B35" s="53"/>
      <c r="C35" s="35"/>
      <c r="D35" s="35"/>
      <c r="E35" s="38"/>
    </row>
    <row r="36" spans="1:5" x14ac:dyDescent="0.25">
      <c r="A36" s="36"/>
      <c r="B36" s="53"/>
      <c r="C36" s="35"/>
      <c r="D36" s="35"/>
      <c r="E36" s="38"/>
    </row>
    <row r="37" spans="1:5" x14ac:dyDescent="0.25">
      <c r="A37" s="36"/>
      <c r="B37" s="53"/>
      <c r="C37" s="35"/>
      <c r="D37" s="35"/>
      <c r="E37" s="38"/>
    </row>
    <row r="38" spans="1:5" x14ac:dyDescent="0.25">
      <c r="A38" s="36"/>
      <c r="B38" s="53"/>
      <c r="C38" s="54"/>
      <c r="D38" s="35"/>
      <c r="E38" s="55"/>
    </row>
    <row r="39" spans="1:5" x14ac:dyDescent="0.25">
      <c r="A39" s="36"/>
      <c r="B39" s="53"/>
      <c r="C39" s="35"/>
      <c r="D39" s="54"/>
      <c r="E39" s="56"/>
    </row>
    <row r="40" spans="1:5" x14ac:dyDescent="0.25">
      <c r="A40" s="36"/>
      <c r="B40" s="53"/>
      <c r="C40" s="43"/>
      <c r="D40" s="54"/>
      <c r="E40" s="56"/>
    </row>
    <row r="41" spans="1:5" x14ac:dyDescent="0.25">
      <c r="A41" s="36"/>
      <c r="B41" s="53"/>
      <c r="C41" s="35"/>
      <c r="D41" s="35"/>
      <c r="E41" s="55"/>
    </row>
    <row r="42" spans="1:5" x14ac:dyDescent="0.25">
      <c r="A42" s="36"/>
      <c r="B42" s="37"/>
      <c r="C42" s="54"/>
      <c r="D42" s="54"/>
      <c r="E42" s="38"/>
    </row>
    <row r="43" spans="1:5" x14ac:dyDescent="0.25">
      <c r="A43" s="36"/>
      <c r="B43" s="37"/>
      <c r="C43" s="54"/>
      <c r="D43" s="54"/>
      <c r="E43" s="38"/>
    </row>
    <row r="44" spans="1:5" x14ac:dyDescent="0.25">
      <c r="A44" s="36"/>
      <c r="B44" s="37"/>
      <c r="C44" s="54"/>
      <c r="D44" s="35"/>
      <c r="E44" s="52"/>
    </row>
    <row r="45" spans="1:5" x14ac:dyDescent="0.25">
      <c r="A45" s="57"/>
      <c r="B45" s="58"/>
      <c r="C45" s="54"/>
      <c r="D45" s="54"/>
      <c r="E45" s="55"/>
    </row>
    <row r="46" spans="1:5" x14ac:dyDescent="0.25">
      <c r="A46" s="59"/>
      <c r="B46" s="60"/>
      <c r="C46" s="54"/>
      <c r="D46" s="54"/>
      <c r="E46" s="17"/>
    </row>
    <row r="47" spans="1:5" x14ac:dyDescent="0.25">
      <c r="A47" s="36"/>
      <c r="B47" s="60"/>
      <c r="C47" s="54"/>
      <c r="D47" s="43"/>
      <c r="E47" s="52"/>
    </row>
    <row r="48" spans="1:5" x14ac:dyDescent="0.25">
      <c r="A48" s="36"/>
      <c r="B48" s="60"/>
      <c r="C48" s="54"/>
      <c r="D48" s="43"/>
      <c r="E48" s="52"/>
    </row>
    <row r="49" spans="1:5" x14ac:dyDescent="0.25">
      <c r="A49" s="61"/>
      <c r="B49" s="60"/>
      <c r="C49" s="43"/>
      <c r="D49" s="35"/>
      <c r="E49" s="38"/>
    </row>
    <row r="50" spans="1:5" x14ac:dyDescent="0.25">
      <c r="A50" s="57"/>
      <c r="B50" s="60"/>
      <c r="C50" s="54"/>
      <c r="D50" s="54"/>
      <c r="E50" s="56"/>
    </row>
    <row r="51" spans="1:5" x14ac:dyDescent="0.25">
      <c r="A51" s="61"/>
      <c r="B51" s="60"/>
      <c r="C51" s="43"/>
      <c r="D51" s="54"/>
      <c r="E51" s="56"/>
    </row>
    <row r="52" spans="1:5" x14ac:dyDescent="0.25">
      <c r="A52" s="61"/>
      <c r="B52" s="60"/>
      <c r="C52" s="43"/>
      <c r="D52" s="54"/>
      <c r="E52" s="56"/>
    </row>
    <row r="53" spans="1:5" x14ac:dyDescent="0.25">
      <c r="A53" s="61"/>
      <c r="B53" s="60"/>
      <c r="C53" s="43"/>
      <c r="D53" s="43"/>
      <c r="E53" s="56"/>
    </row>
    <row r="54" spans="1:5" x14ac:dyDescent="0.25">
      <c r="A54" s="61"/>
      <c r="B54" s="62"/>
      <c r="C54" s="54"/>
      <c r="D54" s="54"/>
      <c r="E54" s="56"/>
    </row>
    <row r="55" spans="1:5" x14ac:dyDescent="0.25">
      <c r="A55" s="61"/>
      <c r="B55" s="62"/>
      <c r="C55" s="43"/>
      <c r="D55" s="54"/>
      <c r="E55" s="56"/>
    </row>
    <row r="56" spans="1:5" x14ac:dyDescent="0.25">
      <c r="A56" s="61"/>
      <c r="B56" s="62"/>
      <c r="C56" s="43"/>
      <c r="D56" s="43"/>
      <c r="E56" s="56"/>
    </row>
    <row r="57" spans="1:5" x14ac:dyDescent="0.25">
      <c r="A57" s="61"/>
      <c r="B57" s="62"/>
      <c r="C57" s="54"/>
      <c r="D57" s="54"/>
      <c r="E57" s="56"/>
    </row>
    <row r="58" spans="1:5" x14ac:dyDescent="0.25">
      <c r="A58" s="61"/>
      <c r="B58" s="62"/>
      <c r="C58" s="54"/>
      <c r="D58" s="54"/>
      <c r="E58" s="56"/>
    </row>
    <row r="59" spans="1:5" x14ac:dyDescent="0.25">
      <c r="A59" s="63"/>
      <c r="B59" s="53"/>
      <c r="C59" s="54"/>
      <c r="D59" s="35"/>
      <c r="E59" s="64"/>
    </row>
    <row r="60" spans="1:5" x14ac:dyDescent="0.25">
      <c r="A60" s="63"/>
      <c r="B60" s="53"/>
      <c r="C60" s="43"/>
      <c r="D60" s="54"/>
      <c r="E60" s="56"/>
    </row>
    <row r="61" spans="1:5" x14ac:dyDescent="0.25">
      <c r="A61" s="63"/>
      <c r="B61" s="54"/>
      <c r="C61" s="54"/>
      <c r="D61" s="54"/>
      <c r="E61" s="65"/>
    </row>
    <row r="62" spans="1:5" x14ac:dyDescent="0.25">
      <c r="A62" s="63"/>
      <c r="B62" s="54"/>
      <c r="C62" s="54"/>
      <c r="D62" s="54"/>
      <c r="E62" s="65"/>
    </row>
    <row r="63" spans="1:5" x14ac:dyDescent="0.25">
      <c r="A63" s="63"/>
      <c r="B63" s="54"/>
      <c r="C63" s="54"/>
      <c r="D63" s="54"/>
      <c r="E63" s="65"/>
    </row>
    <row r="64" spans="1:5" x14ac:dyDescent="0.25">
      <c r="A64" s="63"/>
      <c r="B64" s="54"/>
      <c r="C64" s="54"/>
      <c r="D64" s="54"/>
      <c r="E64" s="65"/>
    </row>
    <row r="65" spans="1:5" x14ac:dyDescent="0.25">
      <c r="A65" s="63"/>
      <c r="B65" s="54"/>
      <c r="C65" s="54"/>
      <c r="D65" s="54"/>
      <c r="E65" s="65"/>
    </row>
    <row r="66" spans="1:5" x14ac:dyDescent="0.25">
      <c r="A66" s="63"/>
      <c r="B66" s="54"/>
      <c r="C66" s="54"/>
      <c r="D66" s="54"/>
      <c r="E66" s="65"/>
    </row>
    <row r="67" spans="1:5" x14ac:dyDescent="0.25">
      <c r="A67" s="63"/>
      <c r="B67" s="54"/>
      <c r="C67" s="54"/>
      <c r="D67" s="54"/>
      <c r="E67" s="65"/>
    </row>
    <row r="68" spans="1:5" x14ac:dyDescent="0.25">
      <c r="A68" s="63"/>
      <c r="B68" s="54"/>
      <c r="C68" s="54"/>
      <c r="D68" s="54"/>
      <c r="E68" s="65"/>
    </row>
    <row r="69" spans="1:5" x14ac:dyDescent="0.25">
      <c r="A69" s="63"/>
      <c r="B69" s="54"/>
      <c r="C69" s="54"/>
      <c r="D69" s="54"/>
      <c r="E69" s="65"/>
    </row>
    <row r="70" spans="1:5" x14ac:dyDescent="0.25">
      <c r="A70" s="63"/>
      <c r="B70" s="54"/>
      <c r="C70" s="54"/>
      <c r="D70" s="54"/>
      <c r="E70" s="65"/>
    </row>
    <row r="71" spans="1:5" x14ac:dyDescent="0.25">
      <c r="A71" s="63"/>
      <c r="B71" s="54"/>
      <c r="C71" s="54"/>
      <c r="D71" s="54"/>
      <c r="E71" s="65"/>
    </row>
    <row r="72" spans="1:5" x14ac:dyDescent="0.25">
      <c r="A72" s="63"/>
      <c r="B72" s="54"/>
      <c r="C72" s="54"/>
      <c r="D72" s="54"/>
      <c r="E72" s="65"/>
    </row>
    <row r="73" spans="1:5" x14ac:dyDescent="0.25">
      <c r="A73" s="63"/>
      <c r="B73" s="54"/>
      <c r="C73" s="54"/>
      <c r="D73" s="54"/>
      <c r="E73" s="65"/>
    </row>
    <row r="74" spans="1:5" x14ac:dyDescent="0.25">
      <c r="A74" s="63"/>
      <c r="B74" s="54"/>
      <c r="C74" s="54"/>
      <c r="D74" s="54"/>
      <c r="E74" s="65"/>
    </row>
    <row r="75" spans="1:5" x14ac:dyDescent="0.25">
      <c r="A75" s="63"/>
      <c r="B75" s="54"/>
      <c r="C75" s="54"/>
      <c r="D75" s="54"/>
      <c r="E75" s="65"/>
    </row>
    <row r="76" spans="1:5" x14ac:dyDescent="0.25">
      <c r="A76" s="63"/>
      <c r="B76" s="54"/>
      <c r="C76" s="54"/>
      <c r="D76" s="54"/>
      <c r="E76" s="65"/>
    </row>
    <row r="77" spans="1:5" x14ac:dyDescent="0.25">
      <c r="A77" s="61"/>
      <c r="B77" s="33"/>
      <c r="C77" s="66"/>
      <c r="D77" s="66"/>
      <c r="E77" s="67"/>
    </row>
    <row r="78" spans="1:5" x14ac:dyDescent="0.25">
      <c r="A78" s="61"/>
      <c r="B78" s="33"/>
      <c r="C78" s="66"/>
      <c r="D78" s="66"/>
      <c r="E78" s="67"/>
    </row>
    <row r="79" spans="1:5" x14ac:dyDescent="0.25">
      <c r="A79" s="61"/>
      <c r="B79" s="33"/>
      <c r="C79" s="68"/>
      <c r="D79" s="66"/>
      <c r="E79" s="67"/>
    </row>
    <row r="80" spans="1:5" x14ac:dyDescent="0.25">
      <c r="A80" s="61"/>
      <c r="B80" s="33"/>
      <c r="C80" s="69"/>
      <c r="D80" s="68"/>
      <c r="E80" s="67"/>
    </row>
    <row r="81" spans="1:5" x14ac:dyDescent="0.25">
      <c r="A81" s="61"/>
      <c r="B81" s="33"/>
      <c r="C81" s="68"/>
      <c r="D81" s="68"/>
      <c r="E81" s="28"/>
    </row>
    <row r="82" spans="1:5" x14ac:dyDescent="0.25">
      <c r="A82" s="61"/>
      <c r="B82" s="33"/>
      <c r="C82" s="68"/>
      <c r="D82" s="68"/>
      <c r="E82" s="28"/>
    </row>
    <row r="83" spans="1:5" x14ac:dyDescent="0.25">
      <c r="A83" s="61"/>
      <c r="B83" s="33"/>
      <c r="C83" s="70"/>
      <c r="D83" s="68"/>
      <c r="E83" s="71"/>
    </row>
    <row r="84" spans="1:5" x14ac:dyDescent="0.25">
      <c r="A84" s="61"/>
      <c r="B84" s="33"/>
      <c r="C84" s="68"/>
      <c r="D84" s="68"/>
      <c r="E84" s="71"/>
    </row>
    <row r="85" spans="1:5" x14ac:dyDescent="0.25">
      <c r="A85" s="61"/>
      <c r="B85" s="33"/>
      <c r="C85" s="72"/>
      <c r="D85" s="68"/>
      <c r="E85" s="73"/>
    </row>
    <row r="86" spans="1:5" x14ac:dyDescent="0.25">
      <c r="A86" s="61"/>
      <c r="B86" s="33"/>
      <c r="C86" s="72"/>
      <c r="D86" s="74"/>
      <c r="E86" s="73"/>
    </row>
    <row r="87" spans="1:5" x14ac:dyDescent="0.25">
      <c r="A87" s="42"/>
      <c r="B87" s="39"/>
      <c r="C87" s="68"/>
      <c r="D87" s="66"/>
      <c r="E87" s="71"/>
    </row>
    <row r="88" spans="1:5" x14ac:dyDescent="0.25">
      <c r="A88" s="42"/>
      <c r="B88" s="39"/>
      <c r="C88" s="68"/>
      <c r="D88" s="66"/>
      <c r="E88" s="71"/>
    </row>
    <row r="89" spans="1:5" x14ac:dyDescent="0.25">
      <c r="A89" s="42"/>
      <c r="B89" s="39"/>
      <c r="C89" s="68"/>
      <c r="D89" s="66"/>
      <c r="E89" s="71"/>
    </row>
    <row r="90" spans="1:5" x14ac:dyDescent="0.25">
      <c r="A90" s="42"/>
      <c r="B90" s="39"/>
      <c r="C90" s="68"/>
      <c r="D90" s="68"/>
      <c r="E90" s="71"/>
    </row>
    <row r="91" spans="1:5" x14ac:dyDescent="0.25">
      <c r="A91" s="42"/>
      <c r="B91" s="39"/>
      <c r="C91" s="66"/>
      <c r="D91" s="68"/>
      <c r="E91" s="71"/>
    </row>
    <row r="92" spans="1:5" x14ac:dyDescent="0.25">
      <c r="A92" s="42"/>
      <c r="B92" s="44"/>
      <c r="C92" s="68"/>
      <c r="D92" s="70"/>
      <c r="E92" s="71"/>
    </row>
    <row r="93" spans="1:5" x14ac:dyDescent="0.25">
      <c r="A93" s="42"/>
      <c r="B93" s="44"/>
      <c r="C93" s="68"/>
      <c r="D93" s="68"/>
      <c r="E93" s="75"/>
    </row>
    <row r="94" spans="1:5" x14ac:dyDescent="0.25">
      <c r="A94" s="42"/>
      <c r="B94" s="44"/>
      <c r="C94" s="68"/>
      <c r="D94" s="68"/>
      <c r="E94" s="75"/>
    </row>
    <row r="95" spans="1:5" x14ac:dyDescent="0.25">
      <c r="A95" s="42"/>
      <c r="B95" s="44"/>
      <c r="C95" s="68"/>
      <c r="D95" s="68"/>
      <c r="E95" s="75"/>
    </row>
    <row r="96" spans="1:5" x14ac:dyDescent="0.25">
      <c r="A96" s="42"/>
      <c r="B96" s="44"/>
      <c r="C96" s="68"/>
      <c r="D96" s="69"/>
      <c r="E96" s="75"/>
    </row>
    <row r="97" spans="1:5" x14ac:dyDescent="0.25">
      <c r="A97" s="42"/>
      <c r="B97" s="44"/>
      <c r="C97" s="68"/>
      <c r="D97" s="69"/>
      <c r="E97" s="75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CCFFCC"/>
  </sheetPr>
  <dimension ref="A1:F49"/>
  <sheetViews>
    <sheetView workbookViewId="0">
      <selection activeCell="E29" sqref="E29"/>
    </sheetView>
  </sheetViews>
  <sheetFormatPr defaultRowHeight="15" x14ac:dyDescent="0.25"/>
  <cols>
    <col min="1" max="1" width="8.28515625" style="116" customWidth="1"/>
    <col min="2" max="2" width="31.5703125" style="76" customWidth="1"/>
    <col min="3" max="3" width="6.7109375" style="30" customWidth="1"/>
    <col min="4" max="4" width="25.5703125" customWidth="1"/>
    <col min="5" max="5" width="14.140625" style="30" customWidth="1"/>
  </cols>
  <sheetData>
    <row r="1" spans="1:6" x14ac:dyDescent="0.25">
      <c r="A1" s="197" t="s">
        <v>443</v>
      </c>
      <c r="B1" s="200" t="s">
        <v>4</v>
      </c>
      <c r="C1" s="197" t="s">
        <v>1</v>
      </c>
      <c r="D1" s="197" t="s">
        <v>2</v>
      </c>
      <c r="E1" s="197" t="s">
        <v>3</v>
      </c>
      <c r="F1" s="197" t="s">
        <v>601</v>
      </c>
    </row>
    <row r="2" spans="1:6" x14ac:dyDescent="0.25">
      <c r="A2" s="202">
        <v>1</v>
      </c>
      <c r="B2" s="201" t="s">
        <v>516</v>
      </c>
      <c r="C2" s="5" t="s">
        <v>274</v>
      </c>
      <c r="D2" s="138" t="s">
        <v>558</v>
      </c>
      <c r="E2" s="5" t="s">
        <v>65</v>
      </c>
      <c r="F2" s="5">
        <v>2000</v>
      </c>
    </row>
    <row r="3" spans="1:6" x14ac:dyDescent="0.25">
      <c r="A3" s="202">
        <v>2</v>
      </c>
      <c r="B3" s="201" t="s">
        <v>517</v>
      </c>
      <c r="C3" s="5" t="s">
        <v>273</v>
      </c>
      <c r="D3" s="138" t="s">
        <v>553</v>
      </c>
      <c r="E3" s="5" t="s">
        <v>53</v>
      </c>
      <c r="F3" s="5">
        <v>2002</v>
      </c>
    </row>
    <row r="4" spans="1:6" x14ac:dyDescent="0.25">
      <c r="A4" s="202">
        <v>3</v>
      </c>
      <c r="B4" s="201" t="s">
        <v>518</v>
      </c>
      <c r="C4" s="5" t="s">
        <v>274</v>
      </c>
      <c r="D4" s="138" t="s">
        <v>591</v>
      </c>
      <c r="E4" s="5" t="s">
        <v>46</v>
      </c>
      <c r="F4" s="5">
        <v>2003</v>
      </c>
    </row>
    <row r="5" spans="1:6" x14ac:dyDescent="0.25">
      <c r="A5" s="202">
        <v>4</v>
      </c>
      <c r="B5" s="201" t="s">
        <v>519</v>
      </c>
      <c r="C5" s="5" t="s">
        <v>273</v>
      </c>
      <c r="D5" s="138" t="s">
        <v>575</v>
      </c>
      <c r="E5" s="5" t="s">
        <v>38</v>
      </c>
      <c r="F5" s="5">
        <v>2002</v>
      </c>
    </row>
    <row r="6" spans="1:6" x14ac:dyDescent="0.25">
      <c r="A6" s="202">
        <v>5</v>
      </c>
      <c r="B6" s="201" t="s">
        <v>520</v>
      </c>
      <c r="C6" s="5" t="s">
        <v>276</v>
      </c>
      <c r="D6" s="138" t="s">
        <v>594</v>
      </c>
      <c r="E6" s="5" t="s">
        <v>66</v>
      </c>
      <c r="F6" s="5">
        <v>2001</v>
      </c>
    </row>
    <row r="7" spans="1:6" x14ac:dyDescent="0.25">
      <c r="A7" s="202">
        <v>6</v>
      </c>
      <c r="B7" s="201" t="s">
        <v>521</v>
      </c>
      <c r="C7" s="5"/>
      <c r="D7" s="107" t="s">
        <v>579</v>
      </c>
      <c r="E7" s="5" t="s">
        <v>602</v>
      </c>
      <c r="F7" s="5">
        <v>2007</v>
      </c>
    </row>
    <row r="8" spans="1:6" x14ac:dyDescent="0.25">
      <c r="A8" s="202">
        <v>7</v>
      </c>
      <c r="B8" s="201" t="s">
        <v>522</v>
      </c>
      <c r="C8" s="5" t="s">
        <v>273</v>
      </c>
      <c r="D8" s="106" t="s">
        <v>586</v>
      </c>
      <c r="E8" s="5" t="s">
        <v>44</v>
      </c>
      <c r="F8" s="5">
        <v>2003</v>
      </c>
    </row>
    <row r="9" spans="1:6" x14ac:dyDescent="0.25">
      <c r="A9" s="202">
        <v>8</v>
      </c>
      <c r="B9" s="201" t="s">
        <v>523</v>
      </c>
      <c r="C9" s="5" t="s">
        <v>273</v>
      </c>
      <c r="D9" s="106" t="s">
        <v>583</v>
      </c>
      <c r="E9" s="5" t="s">
        <v>11</v>
      </c>
      <c r="F9" s="5">
        <v>2003</v>
      </c>
    </row>
    <row r="10" spans="1:6" x14ac:dyDescent="0.25">
      <c r="A10" s="202">
        <v>9</v>
      </c>
      <c r="B10" s="201" t="s">
        <v>524</v>
      </c>
      <c r="C10" s="5" t="s">
        <v>273</v>
      </c>
      <c r="D10" s="106" t="s">
        <v>570</v>
      </c>
      <c r="E10" s="5" t="s">
        <v>19</v>
      </c>
      <c r="F10" s="5">
        <v>2002</v>
      </c>
    </row>
    <row r="11" spans="1:6" x14ac:dyDescent="0.25">
      <c r="A11" s="202">
        <v>10</v>
      </c>
      <c r="B11" s="201" t="s">
        <v>525</v>
      </c>
      <c r="C11" s="5" t="s">
        <v>274</v>
      </c>
      <c r="D11" s="106" t="s">
        <v>589</v>
      </c>
      <c r="E11" s="5" t="s">
        <v>39</v>
      </c>
      <c r="F11" s="5">
        <v>2001</v>
      </c>
    </row>
    <row r="12" spans="1:6" x14ac:dyDescent="0.25">
      <c r="A12" s="202">
        <v>11</v>
      </c>
      <c r="B12" s="201" t="s">
        <v>526</v>
      </c>
      <c r="C12" s="5"/>
      <c r="D12" s="107" t="s">
        <v>574</v>
      </c>
      <c r="E12" s="5" t="s">
        <v>603</v>
      </c>
      <c r="F12" s="5">
        <v>2004</v>
      </c>
    </row>
    <row r="13" spans="1:6" x14ac:dyDescent="0.25">
      <c r="A13" s="202">
        <v>12</v>
      </c>
      <c r="B13" s="201" t="s">
        <v>611</v>
      </c>
      <c r="C13" s="5" t="s">
        <v>274</v>
      </c>
      <c r="D13" s="106" t="s">
        <v>563</v>
      </c>
      <c r="E13" s="5" t="s">
        <v>43</v>
      </c>
      <c r="F13" s="5">
        <v>2000</v>
      </c>
    </row>
    <row r="14" spans="1:6" x14ac:dyDescent="0.25">
      <c r="A14" s="202">
        <v>13</v>
      </c>
      <c r="B14" s="201" t="s">
        <v>528</v>
      </c>
      <c r="C14" s="5"/>
      <c r="D14" s="107" t="s">
        <v>598</v>
      </c>
      <c r="E14" s="5" t="s">
        <v>603</v>
      </c>
      <c r="F14" s="5">
        <v>2004</v>
      </c>
    </row>
    <row r="15" spans="1:6" x14ac:dyDescent="0.25">
      <c r="A15" s="202">
        <v>14</v>
      </c>
      <c r="B15" s="201" t="s">
        <v>529</v>
      </c>
      <c r="C15" s="5" t="s">
        <v>274</v>
      </c>
      <c r="D15" s="106" t="s">
        <v>565</v>
      </c>
      <c r="E15" s="5" t="s">
        <v>97</v>
      </c>
      <c r="F15" s="5">
        <v>2001</v>
      </c>
    </row>
    <row r="16" spans="1:6" x14ac:dyDescent="0.25">
      <c r="A16" s="202">
        <v>15</v>
      </c>
      <c r="B16" s="201" t="s">
        <v>612</v>
      </c>
      <c r="C16" s="5"/>
      <c r="D16" s="152" t="s">
        <v>578</v>
      </c>
      <c r="E16" s="5" t="s">
        <v>602</v>
      </c>
      <c r="F16" s="5"/>
    </row>
    <row r="17" spans="1:6" x14ac:dyDescent="0.25">
      <c r="A17" s="202">
        <v>16</v>
      </c>
      <c r="B17" s="201" t="s">
        <v>531</v>
      </c>
      <c r="C17" s="5" t="s">
        <v>274</v>
      </c>
      <c r="D17" s="106" t="s">
        <v>568</v>
      </c>
      <c r="E17" s="5" t="s">
        <v>8</v>
      </c>
      <c r="F17" s="5">
        <v>2001</v>
      </c>
    </row>
    <row r="18" spans="1:6" x14ac:dyDescent="0.25">
      <c r="A18" s="202">
        <v>17</v>
      </c>
      <c r="B18" s="201" t="s">
        <v>532</v>
      </c>
      <c r="C18" s="5"/>
      <c r="D18" s="107" t="s">
        <v>588</v>
      </c>
      <c r="E18" s="5" t="s">
        <v>604</v>
      </c>
      <c r="F18" s="5"/>
    </row>
    <row r="19" spans="1:6" x14ac:dyDescent="0.25">
      <c r="A19" s="202">
        <v>18</v>
      </c>
      <c r="B19" s="201" t="s">
        <v>533</v>
      </c>
      <c r="C19" s="5"/>
      <c r="D19" s="107" t="s">
        <v>561</v>
      </c>
      <c r="E19" s="5" t="s">
        <v>603</v>
      </c>
      <c r="F19" s="5"/>
    </row>
    <row r="20" spans="1:6" x14ac:dyDescent="0.25">
      <c r="A20" s="202">
        <v>19</v>
      </c>
      <c r="B20" s="201" t="s">
        <v>534</v>
      </c>
      <c r="C20" s="5"/>
      <c r="D20" s="152" t="s">
        <v>605</v>
      </c>
      <c r="E20" s="5"/>
      <c r="F20" s="5"/>
    </row>
    <row r="21" spans="1:6" x14ac:dyDescent="0.25">
      <c r="A21" s="202">
        <v>20</v>
      </c>
      <c r="B21" s="201" t="s">
        <v>535</v>
      </c>
      <c r="C21" s="5" t="s">
        <v>273</v>
      </c>
      <c r="D21" s="106" t="s">
        <v>555</v>
      </c>
      <c r="E21" s="5" t="s">
        <v>46</v>
      </c>
      <c r="F21" s="5">
        <v>2003</v>
      </c>
    </row>
    <row r="22" spans="1:6" x14ac:dyDescent="0.25">
      <c r="A22" s="202">
        <v>21</v>
      </c>
      <c r="B22" s="201" t="s">
        <v>539</v>
      </c>
      <c r="C22" s="5"/>
      <c r="D22" s="107" t="s">
        <v>593</v>
      </c>
      <c r="E22" s="5" t="s">
        <v>606</v>
      </c>
      <c r="F22" s="5">
        <v>2004</v>
      </c>
    </row>
    <row r="23" spans="1:6" x14ac:dyDescent="0.25">
      <c r="A23" s="202">
        <v>22</v>
      </c>
      <c r="B23" s="201" t="s">
        <v>538</v>
      </c>
      <c r="C23" s="5"/>
      <c r="D23" s="107" t="s">
        <v>552</v>
      </c>
      <c r="E23" s="5" t="s">
        <v>606</v>
      </c>
      <c r="F23" s="5">
        <v>2004</v>
      </c>
    </row>
    <row r="24" spans="1:6" x14ac:dyDescent="0.25">
      <c r="A24" s="202">
        <v>23</v>
      </c>
      <c r="B24" s="201" t="s">
        <v>546</v>
      </c>
      <c r="C24" s="5"/>
      <c r="D24" s="107" t="s">
        <v>600</v>
      </c>
      <c r="E24" s="5" t="s">
        <v>606</v>
      </c>
      <c r="F24" s="5">
        <v>2004</v>
      </c>
    </row>
    <row r="25" spans="1:6" x14ac:dyDescent="0.25">
      <c r="A25" s="202">
        <v>24</v>
      </c>
      <c r="B25" s="201" t="s">
        <v>536</v>
      </c>
      <c r="C25" s="5"/>
      <c r="D25" s="107" t="s">
        <v>567</v>
      </c>
      <c r="E25" s="5" t="s">
        <v>602</v>
      </c>
      <c r="F25" s="5">
        <v>2005</v>
      </c>
    </row>
    <row r="26" spans="1:6" x14ac:dyDescent="0.25">
      <c r="A26" s="202">
        <v>25</v>
      </c>
      <c r="B26" s="201" t="s">
        <v>516</v>
      </c>
      <c r="C26" s="5"/>
      <c r="D26" s="107" t="s">
        <v>560</v>
      </c>
      <c r="E26" s="5" t="s">
        <v>606</v>
      </c>
      <c r="F26" s="5">
        <v>2003</v>
      </c>
    </row>
    <row r="27" spans="1:6" x14ac:dyDescent="0.25">
      <c r="A27" s="202">
        <v>26</v>
      </c>
      <c r="B27" s="201" t="s">
        <v>517</v>
      </c>
      <c r="C27" s="5" t="s">
        <v>276</v>
      </c>
      <c r="D27" s="106" t="s">
        <v>554</v>
      </c>
      <c r="E27" s="5" t="s">
        <v>43</v>
      </c>
      <c r="F27" s="5">
        <v>2001</v>
      </c>
    </row>
    <row r="28" spans="1:6" x14ac:dyDescent="0.25">
      <c r="A28" s="202">
        <v>27</v>
      </c>
      <c r="B28" s="201" t="s">
        <v>518</v>
      </c>
      <c r="C28" s="5"/>
      <c r="D28" s="107" t="s">
        <v>592</v>
      </c>
      <c r="E28" s="5" t="s">
        <v>606</v>
      </c>
      <c r="F28" s="5">
        <v>2004</v>
      </c>
    </row>
    <row r="29" spans="1:6" x14ac:dyDescent="0.25">
      <c r="A29" s="202">
        <v>28</v>
      </c>
      <c r="B29" s="201" t="s">
        <v>519</v>
      </c>
      <c r="C29" s="5" t="s">
        <v>274</v>
      </c>
      <c r="D29" s="106" t="s">
        <v>576</v>
      </c>
      <c r="E29" s="5" t="s">
        <v>28</v>
      </c>
      <c r="F29" s="5">
        <v>2002</v>
      </c>
    </row>
    <row r="30" spans="1:6" x14ac:dyDescent="0.25">
      <c r="A30" s="202">
        <v>29</v>
      </c>
      <c r="B30" s="201" t="s">
        <v>520</v>
      </c>
      <c r="C30" s="5"/>
      <c r="D30" s="107" t="s">
        <v>595</v>
      </c>
      <c r="E30" s="5" t="s">
        <v>603</v>
      </c>
      <c r="F30" s="5">
        <v>2004</v>
      </c>
    </row>
    <row r="31" spans="1:6" x14ac:dyDescent="0.25">
      <c r="A31" s="202">
        <v>30</v>
      </c>
      <c r="B31" s="201" t="s">
        <v>521</v>
      </c>
      <c r="C31" s="5"/>
      <c r="D31" s="152" t="s">
        <v>580</v>
      </c>
      <c r="E31" s="5" t="s">
        <v>602</v>
      </c>
      <c r="F31" s="5"/>
    </row>
    <row r="32" spans="1:6" x14ac:dyDescent="0.25">
      <c r="A32" s="202">
        <v>31</v>
      </c>
      <c r="B32" s="201" t="s">
        <v>522</v>
      </c>
      <c r="C32" s="5" t="s">
        <v>274</v>
      </c>
      <c r="D32" s="106" t="s">
        <v>587</v>
      </c>
      <c r="E32" s="5" t="s">
        <v>607</v>
      </c>
      <c r="F32" s="5">
        <v>2001</v>
      </c>
    </row>
    <row r="33" spans="1:6" x14ac:dyDescent="0.25">
      <c r="A33" s="202">
        <v>32</v>
      </c>
      <c r="B33" s="201" t="s">
        <v>523</v>
      </c>
      <c r="C33" s="5" t="s">
        <v>273</v>
      </c>
      <c r="D33" s="106" t="s">
        <v>584</v>
      </c>
      <c r="E33" s="5" t="s">
        <v>585</v>
      </c>
      <c r="F33" s="5">
        <v>2001</v>
      </c>
    </row>
    <row r="34" spans="1:6" x14ac:dyDescent="0.25">
      <c r="A34" s="202">
        <v>33</v>
      </c>
      <c r="B34" s="201" t="s">
        <v>524</v>
      </c>
      <c r="C34" s="5"/>
      <c r="D34" s="107" t="s">
        <v>571</v>
      </c>
      <c r="E34" s="5" t="s">
        <v>603</v>
      </c>
      <c r="F34" s="5">
        <v>2004</v>
      </c>
    </row>
    <row r="35" spans="1:6" x14ac:dyDescent="0.25">
      <c r="A35" s="202">
        <v>34</v>
      </c>
      <c r="B35" s="201" t="s">
        <v>525</v>
      </c>
      <c r="C35" s="5" t="s">
        <v>274</v>
      </c>
      <c r="D35" s="106" t="s">
        <v>590</v>
      </c>
      <c r="E35" s="5" t="s">
        <v>608</v>
      </c>
      <c r="F35" s="5">
        <v>1999</v>
      </c>
    </row>
    <row r="36" spans="1:6" x14ac:dyDescent="0.25">
      <c r="A36" s="202">
        <v>35</v>
      </c>
      <c r="B36" s="201" t="s">
        <v>526</v>
      </c>
      <c r="C36" s="5"/>
      <c r="D36" s="107" t="s">
        <v>573</v>
      </c>
      <c r="E36" s="5" t="s">
        <v>603</v>
      </c>
      <c r="F36" s="5">
        <v>2003</v>
      </c>
    </row>
    <row r="37" spans="1:6" x14ac:dyDescent="0.25">
      <c r="A37" s="202">
        <v>36</v>
      </c>
      <c r="B37" s="201" t="s">
        <v>611</v>
      </c>
      <c r="C37" s="5"/>
      <c r="D37" s="107" t="s">
        <v>564</v>
      </c>
      <c r="E37" s="5" t="s">
        <v>603</v>
      </c>
      <c r="F37" s="5">
        <v>2003</v>
      </c>
    </row>
    <row r="38" spans="1:6" x14ac:dyDescent="0.25">
      <c r="A38" s="202">
        <v>37</v>
      </c>
      <c r="B38" s="201" t="s">
        <v>528</v>
      </c>
      <c r="C38" s="5"/>
      <c r="D38" s="107" t="s">
        <v>599</v>
      </c>
      <c r="E38" s="5" t="s">
        <v>603</v>
      </c>
      <c r="F38" s="5">
        <v>2004</v>
      </c>
    </row>
    <row r="39" spans="1:6" x14ac:dyDescent="0.25">
      <c r="A39" s="202">
        <v>38</v>
      </c>
      <c r="B39" s="201" t="s">
        <v>529</v>
      </c>
      <c r="C39" s="5" t="s">
        <v>274</v>
      </c>
      <c r="D39" s="106" t="s">
        <v>566</v>
      </c>
      <c r="E39" s="5" t="s">
        <v>609</v>
      </c>
      <c r="F39" s="5">
        <v>1997</v>
      </c>
    </row>
    <row r="40" spans="1:6" x14ac:dyDescent="0.25">
      <c r="A40" s="202">
        <v>39</v>
      </c>
      <c r="B40" s="201" t="s">
        <v>612</v>
      </c>
      <c r="C40" s="5"/>
      <c r="D40" s="107" t="s">
        <v>577</v>
      </c>
      <c r="E40" s="5" t="s">
        <v>606</v>
      </c>
      <c r="F40" s="5">
        <v>2003</v>
      </c>
    </row>
    <row r="41" spans="1:6" x14ac:dyDescent="0.25">
      <c r="A41" s="202">
        <v>40</v>
      </c>
      <c r="B41" s="201" t="s">
        <v>531</v>
      </c>
      <c r="C41" s="5"/>
      <c r="D41" s="199" t="s">
        <v>569</v>
      </c>
      <c r="E41" s="5" t="s">
        <v>606</v>
      </c>
      <c r="F41" s="5"/>
    </row>
    <row r="42" spans="1:6" x14ac:dyDescent="0.25">
      <c r="A42" s="202">
        <v>41</v>
      </c>
      <c r="B42" s="201" t="s">
        <v>613</v>
      </c>
      <c r="C42" s="5"/>
      <c r="D42" s="198" t="s">
        <v>581</v>
      </c>
      <c r="E42" s="5" t="s">
        <v>610</v>
      </c>
      <c r="F42" s="5"/>
    </row>
    <row r="43" spans="1:6" x14ac:dyDescent="0.25">
      <c r="A43" s="202">
        <v>42</v>
      </c>
      <c r="B43" s="201" t="s">
        <v>533</v>
      </c>
      <c r="C43" s="5"/>
      <c r="D43" s="107" t="s">
        <v>562</v>
      </c>
      <c r="E43" s="5" t="s">
        <v>606</v>
      </c>
      <c r="F43" s="5">
        <v>2004</v>
      </c>
    </row>
    <row r="44" spans="1:6" x14ac:dyDescent="0.25">
      <c r="A44" s="202">
        <v>43</v>
      </c>
      <c r="B44" s="201" t="s">
        <v>534</v>
      </c>
      <c r="C44" s="5"/>
      <c r="D44" s="152" t="s">
        <v>605</v>
      </c>
      <c r="E44" s="5"/>
      <c r="F44" s="5"/>
    </row>
    <row r="45" spans="1:6" x14ac:dyDescent="0.25">
      <c r="A45" s="202">
        <v>44</v>
      </c>
      <c r="B45" s="201" t="s">
        <v>535</v>
      </c>
      <c r="C45" s="5" t="s">
        <v>273</v>
      </c>
      <c r="D45" s="106" t="s">
        <v>556</v>
      </c>
      <c r="E45" s="5" t="s">
        <v>36</v>
      </c>
      <c r="F45" s="5">
        <v>1999</v>
      </c>
    </row>
    <row r="46" spans="1:6" x14ac:dyDescent="0.25">
      <c r="A46" s="202">
        <v>45</v>
      </c>
      <c r="B46" s="201" t="s">
        <v>547</v>
      </c>
      <c r="C46" s="5"/>
      <c r="D46" s="107" t="s">
        <v>572</v>
      </c>
      <c r="E46" s="5" t="s">
        <v>603</v>
      </c>
      <c r="F46" s="5">
        <v>2002</v>
      </c>
    </row>
    <row r="47" spans="1:6" x14ac:dyDescent="0.25">
      <c r="A47" s="202">
        <v>46</v>
      </c>
      <c r="B47" s="201" t="s">
        <v>538</v>
      </c>
      <c r="C47" s="5"/>
      <c r="D47" s="199" t="s">
        <v>551</v>
      </c>
      <c r="E47" s="5" t="s">
        <v>606</v>
      </c>
      <c r="F47" s="5"/>
    </row>
    <row r="48" spans="1:6" x14ac:dyDescent="0.25">
      <c r="A48" s="202">
        <v>47</v>
      </c>
      <c r="B48" s="201" t="s">
        <v>537</v>
      </c>
      <c r="C48" s="5"/>
      <c r="D48" s="107" t="s">
        <v>597</v>
      </c>
      <c r="E48" s="5" t="s">
        <v>606</v>
      </c>
      <c r="F48" s="5">
        <v>2004</v>
      </c>
    </row>
    <row r="49" spans="1:6" x14ac:dyDescent="0.25">
      <c r="A49" s="202">
        <v>48</v>
      </c>
      <c r="B49" s="201" t="s">
        <v>614</v>
      </c>
      <c r="C49" s="5" t="s">
        <v>274</v>
      </c>
      <c r="D49" s="106" t="s">
        <v>549</v>
      </c>
      <c r="E49" s="5" t="s">
        <v>11</v>
      </c>
      <c r="F49" s="5">
        <v>2000</v>
      </c>
    </row>
  </sheetData>
  <autoFilter ref="A1:F50"/>
  <hyperlinks>
    <hyperlink ref="D6" r:id="rId1" display="https://sports.yahoo.com/nba/players/6705/"/>
    <hyperlink ref="D2" r:id="rId2" tooltip="Keegan Murray" display="https://sports.yahoo.com/nba/players/6694"/>
    <hyperlink ref="D3" r:id="rId3" tooltip="Bennedict Mathurin" display="https://sports.yahoo.com/nba/players/6696"/>
    <hyperlink ref="D4" r:id="rId4" tooltip="Jeremy Sochan" display="https://sports.yahoo.com/nba/players/6699"/>
    <hyperlink ref="D5" r:id="rId5" display="https://sports.yahoo.com/nba/players/6700/"/>
    <hyperlink ref="D8" r:id="rId6" tooltip="AJ Griffin" display="https://sports.yahoo.com/nba/players/6706"/>
    <hyperlink ref="D9" r:id="rId7" tooltip="Dyson Daniels" display="https://sports.yahoo.com/nba/players/6698"/>
    <hyperlink ref="D10" r:id="rId8" tooltip="Dalen Terry" display="https://sports.yahoo.com/nba/players/6708"/>
    <hyperlink ref="D11" r:id="rId9" tooltip="Tari Eason" display="https://sports.yahoo.com/nba/players/6707"/>
    <hyperlink ref="D12" r:id="rId10" display="https://www.nbadraft.net/players/nick-smith/"/>
    <hyperlink ref="D13" r:id="rId11" tooltip="Ochai Agbaji" display="https://sports.yahoo.com/nba/players/6704"/>
    <hyperlink ref="D14" r:id="rId12" display="https://www.nbadraft.net/players/gg-jackson/"/>
    <hyperlink ref="D15" r:id="rId13" tooltip="David Roddy" display="https://sports.yahoo.com/nba/players/6713"/>
    <hyperlink ref="D17" r:id="rId14" tooltip="Jalen Williams" display="https://sports.yahoo.com/nba/players/6702"/>
    <hyperlink ref="D19" r:id="rId15" display="https://www.nbadraft.net/players/cam-whitmore/"/>
    <hyperlink ref="D22" r:id="rId16" display="https://www.nbadraft.net/players/xavier-booker/"/>
    <hyperlink ref="D21" r:id="rId17" tooltip="Malaki Branham" display="https://sports.yahoo.com/nba/players/6710"/>
    <hyperlink ref="D24" r:id="rId18" display="https://www.nbadraft.net/players/matas-buzelis/"/>
    <hyperlink ref="D23" r:id="rId19" display="https://www.nbadraft.net/players/mackenzie-mgbako/"/>
    <hyperlink ref="D26" r:id="rId20" display="https://www.nbadraft.net/players/justin-edwards/"/>
    <hyperlink ref="D27" r:id="rId21" tooltip="Walker Kessler" display="https://sports.yahoo.com/nba/players/6712"/>
    <hyperlink ref="D28" r:id="rId22" display="https://www.nbadraft.net/players/isaiah-collier/"/>
    <hyperlink ref="D29" r:id="rId23" tooltip="Kenneth Lofton Jr." display="https://sports.yahoo.com/nba/players/6758"/>
    <hyperlink ref="D30" r:id="rId24" display="https://www.nbadraft.net/players/baba-miller/"/>
    <hyperlink ref="D32" r:id="rId25" tooltip="Jake LaRavia" display="https://sports.yahoo.com/nba/players/6709"/>
    <hyperlink ref="D33" r:id="rId26" tooltip="Christian Braun" display="https://sports.yahoo.com/nba/players/6711"/>
    <hyperlink ref="D34" r:id="rId27" display="https://www.nbadraft.net/players/anthony-black/"/>
    <hyperlink ref="D35" r:id="rId28" tooltip="Sandro Mamukelashvili" display="https://sports.yahoo.com/nba/players/6596"/>
    <hyperlink ref="D36" r:id="rId29" display="https://www.nbadraft.net/players/cason-wallace/"/>
    <hyperlink ref="D37" r:id="rId30" display="https://www.nbadraft.net/players/dillon-mitchell/"/>
    <hyperlink ref="D38" r:id="rId31" display="https://www.nbadraft.net/players/kelel-ware/"/>
    <hyperlink ref="D39" r:id="rId32" tooltip="Sam Hauser" display="https://sports.yahoo.com/nba/players/6619"/>
    <hyperlink ref="D40" r:id="rId33" display="https://www.nbadraft.net/players/kyle-filipowski/"/>
    <hyperlink ref="D41" r:id="rId34" tooltip="Caleb Foster" display="https://www.nbadraft.net/players/caleb-foster/"/>
    <hyperlink ref="D43" r:id="rId35" display="https://www.nbadraft.net/players/stephon-castle/"/>
    <hyperlink ref="D45" r:id="rId36" tooltip="Jamal Cain" display="https://sports.yahoo.com/nba/players/6801"/>
    <hyperlink ref="D46" r:id="rId37" display="https://www.nbadraft.net/players/arthur-kaluma/"/>
    <hyperlink ref="D47" r:id="rId38" tooltip="Karter Knox" display="https://www.nbadraft.net/players/karter-knox/"/>
    <hyperlink ref="D48" r:id="rId39" display="https://www.nbadraft.net/players/aaron-bradshaw/"/>
    <hyperlink ref="D49" r:id="rId40" tooltip="E.J. Liddell" display="https://sports.yahoo.com/nba/players/673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CCFFCC"/>
  </sheetPr>
  <dimension ref="A1:I49"/>
  <sheetViews>
    <sheetView workbookViewId="0">
      <selection activeCell="M9" sqref="M9"/>
    </sheetView>
  </sheetViews>
  <sheetFormatPr defaultRowHeight="15" x14ac:dyDescent="0.25"/>
  <cols>
    <col min="1" max="1" width="11.7109375" style="9" customWidth="1"/>
    <col min="2" max="2" width="17.140625" style="9" customWidth="1"/>
    <col min="3" max="3" width="8.42578125" style="9" customWidth="1"/>
    <col min="4" max="4" width="26" style="8" customWidth="1"/>
    <col min="5" max="5" width="12.7109375" style="10" customWidth="1"/>
    <col min="6" max="6" width="11.42578125" style="11" customWidth="1"/>
    <col min="7" max="7" width="7.42578125" style="12" customWidth="1"/>
    <col min="8" max="9" width="7.42578125" style="25" customWidth="1"/>
  </cols>
  <sheetData>
    <row r="1" spans="1:9" x14ac:dyDescent="0.25">
      <c r="A1" s="20" t="s">
        <v>443</v>
      </c>
      <c r="B1" s="20" t="s">
        <v>4</v>
      </c>
      <c r="C1" s="20" t="s">
        <v>1</v>
      </c>
      <c r="D1" s="6" t="s">
        <v>2</v>
      </c>
      <c r="E1" s="18" t="s">
        <v>3</v>
      </c>
      <c r="F1" s="6" t="s">
        <v>444</v>
      </c>
      <c r="G1" s="6" t="s">
        <v>5</v>
      </c>
      <c r="H1" s="6" t="s">
        <v>211</v>
      </c>
      <c r="I1" s="6" t="s">
        <v>212</v>
      </c>
    </row>
    <row r="2" spans="1:9" x14ac:dyDescent="0.25">
      <c r="A2" s="26">
        <v>1</v>
      </c>
      <c r="B2" s="109" t="s">
        <v>516</v>
      </c>
      <c r="C2" s="110" t="s">
        <v>274</v>
      </c>
      <c r="D2" s="111" t="s">
        <v>418</v>
      </c>
      <c r="E2" s="21" t="s">
        <v>46</v>
      </c>
      <c r="F2" s="113" t="s">
        <v>110</v>
      </c>
      <c r="G2" s="7">
        <v>2000</v>
      </c>
      <c r="H2" s="7">
        <v>71</v>
      </c>
      <c r="I2" s="24">
        <v>12.3</v>
      </c>
    </row>
    <row r="3" spans="1:9" x14ac:dyDescent="0.25">
      <c r="A3" s="26">
        <v>2</v>
      </c>
      <c r="B3" s="109" t="s">
        <v>517</v>
      </c>
      <c r="C3" s="110" t="s">
        <v>273</v>
      </c>
      <c r="D3" s="111" t="s">
        <v>117</v>
      </c>
      <c r="E3" s="112" t="s">
        <v>55</v>
      </c>
      <c r="F3" s="113" t="s">
        <v>174</v>
      </c>
      <c r="G3" s="7">
        <v>1991</v>
      </c>
      <c r="H3" s="7">
        <v>81</v>
      </c>
      <c r="I3" s="24">
        <v>11.7</v>
      </c>
    </row>
    <row r="4" spans="1:9" x14ac:dyDescent="0.25">
      <c r="A4" s="26">
        <v>3</v>
      </c>
      <c r="B4" s="109" t="s">
        <v>518</v>
      </c>
      <c r="C4" s="110" t="s">
        <v>273</v>
      </c>
      <c r="D4" s="111" t="s">
        <v>445</v>
      </c>
      <c r="E4" s="21" t="s">
        <v>53</v>
      </c>
      <c r="F4" s="113" t="s">
        <v>9</v>
      </c>
      <c r="G4" s="7">
        <v>1997</v>
      </c>
      <c r="H4" s="7">
        <v>55</v>
      </c>
      <c r="I4" s="24">
        <v>13.1</v>
      </c>
    </row>
    <row r="5" spans="1:9" x14ac:dyDescent="0.25">
      <c r="A5" s="26">
        <v>4</v>
      </c>
      <c r="B5" s="109" t="s">
        <v>519</v>
      </c>
      <c r="C5" s="110" t="s">
        <v>276</v>
      </c>
      <c r="D5" s="111" t="s">
        <v>275</v>
      </c>
      <c r="E5" s="112" t="s">
        <v>55</v>
      </c>
      <c r="F5" s="113" t="s">
        <v>9</v>
      </c>
      <c r="G5" s="7">
        <v>1999</v>
      </c>
      <c r="H5" s="7">
        <v>37</v>
      </c>
      <c r="I5" s="24">
        <v>11.2</v>
      </c>
    </row>
    <row r="6" spans="1:9" x14ac:dyDescent="0.25">
      <c r="A6" s="26">
        <v>5</v>
      </c>
      <c r="B6" s="109" t="s">
        <v>520</v>
      </c>
      <c r="C6" s="110" t="s">
        <v>274</v>
      </c>
      <c r="D6" s="111" t="s">
        <v>306</v>
      </c>
      <c r="E6" s="112" t="s">
        <v>21</v>
      </c>
      <c r="F6" s="113" t="s">
        <v>123</v>
      </c>
      <c r="G6" s="7">
        <v>1998</v>
      </c>
      <c r="H6" s="7">
        <v>70</v>
      </c>
      <c r="I6" s="24">
        <v>12.1</v>
      </c>
    </row>
    <row r="7" spans="1:9" x14ac:dyDescent="0.25">
      <c r="A7" s="26">
        <v>6</v>
      </c>
      <c r="B7" s="109" t="s">
        <v>521</v>
      </c>
      <c r="C7" s="110" t="s">
        <v>274</v>
      </c>
      <c r="D7" s="111" t="s">
        <v>398</v>
      </c>
      <c r="E7" s="21" t="s">
        <v>19</v>
      </c>
      <c r="F7" s="113" t="s">
        <v>35</v>
      </c>
      <c r="G7" s="7">
        <v>2001</v>
      </c>
      <c r="H7" s="7">
        <v>17</v>
      </c>
      <c r="I7" s="24">
        <v>9</v>
      </c>
    </row>
    <row r="8" spans="1:9" x14ac:dyDescent="0.25">
      <c r="A8" s="26">
        <v>7</v>
      </c>
      <c r="B8" s="109" t="s">
        <v>522</v>
      </c>
      <c r="C8" s="110" t="s">
        <v>276</v>
      </c>
      <c r="D8" s="111" t="s">
        <v>354</v>
      </c>
      <c r="E8" s="21" t="s">
        <v>28</v>
      </c>
      <c r="F8" s="113" t="s">
        <v>95</v>
      </c>
      <c r="G8" s="7">
        <v>1996</v>
      </c>
      <c r="H8" s="7">
        <v>64</v>
      </c>
      <c r="I8" s="24">
        <v>10.4</v>
      </c>
    </row>
    <row r="9" spans="1:9" x14ac:dyDescent="0.25">
      <c r="A9" s="26">
        <v>8</v>
      </c>
      <c r="B9" s="109" t="s">
        <v>523</v>
      </c>
      <c r="C9" s="110" t="s">
        <v>273</v>
      </c>
      <c r="D9" s="111" t="s">
        <v>459</v>
      </c>
      <c r="E9" s="21" t="s">
        <v>8</v>
      </c>
      <c r="F9" s="113" t="s">
        <v>95</v>
      </c>
      <c r="G9" s="7">
        <v>2001</v>
      </c>
      <c r="H9" s="7">
        <v>60</v>
      </c>
      <c r="I9" s="24">
        <v>10.4</v>
      </c>
    </row>
    <row r="10" spans="1:9" x14ac:dyDescent="0.25">
      <c r="A10" s="26">
        <v>9</v>
      </c>
      <c r="B10" s="109" t="s">
        <v>524</v>
      </c>
      <c r="C10" s="110" t="s">
        <v>274</v>
      </c>
      <c r="D10" s="111" t="s">
        <v>84</v>
      </c>
      <c r="E10" s="112" t="s">
        <v>10</v>
      </c>
      <c r="F10" s="113" t="s">
        <v>89</v>
      </c>
      <c r="G10" s="7">
        <v>1992</v>
      </c>
      <c r="H10" s="7">
        <v>80</v>
      </c>
      <c r="I10" s="24">
        <v>14.1</v>
      </c>
    </row>
    <row r="11" spans="1:9" x14ac:dyDescent="0.25">
      <c r="A11" s="26">
        <v>10</v>
      </c>
      <c r="B11" s="109" t="s">
        <v>525</v>
      </c>
      <c r="C11" s="110" t="s">
        <v>274</v>
      </c>
      <c r="D11" s="111" t="s">
        <v>376</v>
      </c>
      <c r="E11" s="21" t="s">
        <v>503</v>
      </c>
      <c r="F11" s="113" t="s">
        <v>74</v>
      </c>
      <c r="G11" s="7">
        <v>2000</v>
      </c>
      <c r="H11" s="7">
        <v>70</v>
      </c>
      <c r="I11" s="24">
        <v>9.3000000000000007</v>
      </c>
    </row>
    <row r="12" spans="1:9" x14ac:dyDescent="0.25">
      <c r="A12" s="26">
        <v>11</v>
      </c>
      <c r="B12" s="109" t="s">
        <v>526</v>
      </c>
      <c r="C12" s="110" t="s">
        <v>274</v>
      </c>
      <c r="D12" s="111" t="s">
        <v>365</v>
      </c>
      <c r="E12" s="21" t="s">
        <v>8</v>
      </c>
      <c r="F12" s="113" t="s">
        <v>105</v>
      </c>
      <c r="G12" s="7">
        <v>2000</v>
      </c>
      <c r="H12" s="7">
        <v>69</v>
      </c>
      <c r="I12" s="24">
        <v>10.8</v>
      </c>
    </row>
    <row r="13" spans="1:9" x14ac:dyDescent="0.25">
      <c r="A13" s="26">
        <v>12</v>
      </c>
      <c r="B13" s="109" t="s">
        <v>527</v>
      </c>
      <c r="C13" s="110" t="s">
        <v>273</v>
      </c>
      <c r="D13" s="114" t="s">
        <v>508</v>
      </c>
      <c r="E13" s="21" t="s">
        <v>11</v>
      </c>
      <c r="F13" s="113" t="s">
        <v>81</v>
      </c>
      <c r="G13" s="7">
        <v>2001</v>
      </c>
      <c r="H13" s="7">
        <v>24</v>
      </c>
      <c r="I13" s="24">
        <v>5.9</v>
      </c>
    </row>
    <row r="14" spans="1:9" x14ac:dyDescent="0.25">
      <c r="A14" s="26">
        <v>13</v>
      </c>
      <c r="B14" s="109" t="s">
        <v>528</v>
      </c>
      <c r="C14" s="110" t="s">
        <v>273</v>
      </c>
      <c r="D14" s="111" t="s">
        <v>476</v>
      </c>
      <c r="E14" s="21" t="s">
        <v>19</v>
      </c>
      <c r="F14" s="113" t="s">
        <v>123</v>
      </c>
      <c r="G14" s="7">
        <v>2000</v>
      </c>
      <c r="H14" s="7">
        <v>77</v>
      </c>
      <c r="I14" s="24">
        <v>8.8000000000000007</v>
      </c>
    </row>
    <row r="15" spans="1:9" x14ac:dyDescent="0.25">
      <c r="A15" s="26">
        <v>14</v>
      </c>
      <c r="B15" s="109" t="s">
        <v>529</v>
      </c>
      <c r="C15" s="110" t="s">
        <v>273</v>
      </c>
      <c r="D15" s="111" t="s">
        <v>218</v>
      </c>
      <c r="E15" s="112" t="s">
        <v>27</v>
      </c>
      <c r="F15" s="113" t="s">
        <v>58</v>
      </c>
      <c r="G15" s="7">
        <v>1998</v>
      </c>
      <c r="H15" s="7">
        <v>18</v>
      </c>
      <c r="I15" s="108">
        <v>10.8</v>
      </c>
    </row>
    <row r="16" spans="1:9" x14ac:dyDescent="0.25">
      <c r="A16" s="26">
        <v>15</v>
      </c>
      <c r="B16" s="109" t="s">
        <v>530</v>
      </c>
      <c r="C16" s="110" t="s">
        <v>273</v>
      </c>
      <c r="D16" s="111" t="s">
        <v>473</v>
      </c>
      <c r="E16" s="21" t="s">
        <v>46</v>
      </c>
      <c r="F16" s="113" t="s">
        <v>107</v>
      </c>
      <c r="G16" s="7">
        <v>2002</v>
      </c>
      <c r="H16" s="7">
        <v>50</v>
      </c>
      <c r="I16" s="24">
        <v>5.8</v>
      </c>
    </row>
    <row r="17" spans="1:9" x14ac:dyDescent="0.25">
      <c r="A17" s="26">
        <v>16</v>
      </c>
      <c r="B17" s="109" t="s">
        <v>531</v>
      </c>
      <c r="C17" s="110" t="s">
        <v>273</v>
      </c>
      <c r="D17" s="111" t="s">
        <v>333</v>
      </c>
      <c r="E17" s="115" t="s">
        <v>503</v>
      </c>
      <c r="F17" s="113" t="s">
        <v>166</v>
      </c>
      <c r="G17" s="7">
        <v>1995</v>
      </c>
      <c r="H17" s="7">
        <v>76</v>
      </c>
      <c r="I17" s="24">
        <v>11.9</v>
      </c>
    </row>
    <row r="18" spans="1:9" x14ac:dyDescent="0.25">
      <c r="A18" s="26">
        <v>17</v>
      </c>
      <c r="B18" s="109" t="s">
        <v>532</v>
      </c>
      <c r="C18" s="110" t="s">
        <v>274</v>
      </c>
      <c r="D18" s="111" t="s">
        <v>345</v>
      </c>
      <c r="E18" s="21" t="s">
        <v>504</v>
      </c>
      <c r="F18" s="113" t="s">
        <v>184</v>
      </c>
      <c r="G18" s="7">
        <v>1996</v>
      </c>
      <c r="H18" s="7">
        <v>66</v>
      </c>
      <c r="I18" s="24">
        <v>12.5</v>
      </c>
    </row>
    <row r="19" spans="1:9" x14ac:dyDescent="0.25">
      <c r="A19" s="26">
        <v>18</v>
      </c>
      <c r="B19" s="109" t="s">
        <v>533</v>
      </c>
      <c r="C19" s="110" t="s">
        <v>276</v>
      </c>
      <c r="D19" s="111" t="s">
        <v>222</v>
      </c>
      <c r="E19" s="112" t="s">
        <v>14</v>
      </c>
      <c r="F19" s="113" t="s">
        <v>58</v>
      </c>
      <c r="G19" s="7">
        <v>1997</v>
      </c>
      <c r="H19" s="7">
        <v>76</v>
      </c>
      <c r="I19" s="24">
        <v>10.3</v>
      </c>
    </row>
    <row r="20" spans="1:9" x14ac:dyDescent="0.25">
      <c r="A20" s="26">
        <v>19</v>
      </c>
      <c r="B20" s="109" t="s">
        <v>534</v>
      </c>
      <c r="C20" s="110" t="s">
        <v>273</v>
      </c>
      <c r="D20" s="111" t="s">
        <v>106</v>
      </c>
      <c r="E20" s="112" t="s">
        <v>68</v>
      </c>
      <c r="F20" s="113" t="s">
        <v>210</v>
      </c>
      <c r="G20" s="7">
        <v>1993</v>
      </c>
      <c r="H20" s="7">
        <v>77</v>
      </c>
      <c r="I20" s="24">
        <v>13.2</v>
      </c>
    </row>
    <row r="21" spans="1:9" x14ac:dyDescent="0.25">
      <c r="A21" s="26">
        <v>20</v>
      </c>
      <c r="B21" s="109" t="s">
        <v>535</v>
      </c>
      <c r="C21" s="110" t="s">
        <v>276</v>
      </c>
      <c r="D21" s="114" t="s">
        <v>510</v>
      </c>
      <c r="E21" s="112" t="s">
        <v>42</v>
      </c>
      <c r="F21" s="113" t="s">
        <v>105</v>
      </c>
      <c r="G21" s="7">
        <v>1997</v>
      </c>
      <c r="H21" s="7">
        <v>61</v>
      </c>
      <c r="I21" s="24">
        <v>10</v>
      </c>
    </row>
    <row r="22" spans="1:9" x14ac:dyDescent="0.25">
      <c r="A22" s="26">
        <v>21</v>
      </c>
      <c r="B22" s="109" t="s">
        <v>539</v>
      </c>
      <c r="C22" s="110" t="s">
        <v>273</v>
      </c>
      <c r="D22" s="111" t="s">
        <v>455</v>
      </c>
      <c r="E22" s="21" t="s">
        <v>66</v>
      </c>
      <c r="F22" s="113" t="s">
        <v>184</v>
      </c>
      <c r="G22" s="7">
        <v>2000</v>
      </c>
      <c r="H22" s="7">
        <v>31</v>
      </c>
      <c r="I22" s="24">
        <v>4.5999999999999996</v>
      </c>
    </row>
    <row r="23" spans="1:9" x14ac:dyDescent="0.25">
      <c r="A23" s="26">
        <v>22</v>
      </c>
      <c r="B23" s="109" t="s">
        <v>538</v>
      </c>
      <c r="C23" s="110" t="s">
        <v>273</v>
      </c>
      <c r="D23" s="111" t="s">
        <v>231</v>
      </c>
      <c r="E23" s="112" t="s">
        <v>43</v>
      </c>
      <c r="F23" s="113" t="s">
        <v>48</v>
      </c>
      <c r="G23" s="7">
        <v>1996</v>
      </c>
      <c r="H23" s="7">
        <v>79</v>
      </c>
      <c r="I23" s="24">
        <v>12.1</v>
      </c>
    </row>
    <row r="24" spans="1:9" x14ac:dyDescent="0.25">
      <c r="A24" s="26">
        <v>23</v>
      </c>
      <c r="B24" s="109" t="s">
        <v>537</v>
      </c>
      <c r="C24" s="110" t="s">
        <v>274</v>
      </c>
      <c r="D24" s="114" t="s">
        <v>511</v>
      </c>
      <c r="E24" s="112" t="s">
        <v>14</v>
      </c>
      <c r="F24" s="113" t="s">
        <v>107</v>
      </c>
      <c r="G24" s="7">
        <v>1989</v>
      </c>
      <c r="H24" s="7">
        <v>54</v>
      </c>
      <c r="I24" s="24">
        <v>15.4</v>
      </c>
    </row>
    <row r="25" spans="1:9" x14ac:dyDescent="0.25">
      <c r="A25" s="26">
        <v>24</v>
      </c>
      <c r="B25" s="109" t="s">
        <v>536</v>
      </c>
      <c r="C25" s="110" t="s">
        <v>273</v>
      </c>
      <c r="D25" s="111" t="s">
        <v>70</v>
      </c>
      <c r="E25" s="112" t="s">
        <v>36</v>
      </c>
      <c r="F25" s="113" t="s">
        <v>127</v>
      </c>
      <c r="G25" s="7">
        <v>1986</v>
      </c>
      <c r="H25" s="7">
        <v>63</v>
      </c>
      <c r="I25" s="24">
        <v>13.4</v>
      </c>
    </row>
    <row r="26" spans="1:9" x14ac:dyDescent="0.25">
      <c r="A26" s="26">
        <v>25</v>
      </c>
      <c r="B26" s="109" t="s">
        <v>516</v>
      </c>
      <c r="C26" s="110" t="s">
        <v>273</v>
      </c>
      <c r="D26" s="114" t="s">
        <v>324</v>
      </c>
      <c r="E26" s="115" t="s">
        <v>55</v>
      </c>
      <c r="F26" s="113" t="s">
        <v>127</v>
      </c>
      <c r="G26" s="7">
        <v>1998</v>
      </c>
      <c r="H26" s="7">
        <v>53</v>
      </c>
      <c r="I26" s="24">
        <v>10.6</v>
      </c>
    </row>
    <row r="27" spans="1:9" x14ac:dyDescent="0.25">
      <c r="A27" s="26">
        <v>26</v>
      </c>
      <c r="B27" s="109" t="s">
        <v>517</v>
      </c>
      <c r="C27" s="110" t="s">
        <v>276</v>
      </c>
      <c r="D27" s="111" t="s">
        <v>194</v>
      </c>
      <c r="E27" s="112" t="s">
        <v>65</v>
      </c>
      <c r="F27" s="113" t="s">
        <v>81</v>
      </c>
      <c r="G27" s="7">
        <v>1993</v>
      </c>
      <c r="H27" s="7">
        <v>45</v>
      </c>
      <c r="I27" s="24">
        <v>10.4</v>
      </c>
    </row>
    <row r="28" spans="1:9" x14ac:dyDescent="0.25">
      <c r="A28" s="26">
        <v>27</v>
      </c>
      <c r="B28" s="109" t="s">
        <v>518</v>
      </c>
      <c r="C28" s="110" t="s">
        <v>276</v>
      </c>
      <c r="D28" s="111" t="s">
        <v>457</v>
      </c>
      <c r="E28" s="21" t="s">
        <v>53</v>
      </c>
      <c r="F28" s="113" t="s">
        <v>74</v>
      </c>
      <c r="G28" s="7">
        <v>2002</v>
      </c>
      <c r="H28" s="7">
        <v>27</v>
      </c>
      <c r="I28" s="24">
        <v>7.2</v>
      </c>
    </row>
    <row r="29" spans="1:9" x14ac:dyDescent="0.25">
      <c r="A29" s="26">
        <v>28</v>
      </c>
      <c r="B29" s="109" t="s">
        <v>519</v>
      </c>
      <c r="C29" s="110" t="s">
        <v>274</v>
      </c>
      <c r="D29" s="111" t="s">
        <v>201</v>
      </c>
      <c r="E29" s="21" t="s">
        <v>17</v>
      </c>
      <c r="F29" s="113" t="s">
        <v>174</v>
      </c>
      <c r="G29" s="7">
        <v>2000</v>
      </c>
      <c r="H29" s="7">
        <v>48</v>
      </c>
      <c r="I29" s="108">
        <v>7.6</v>
      </c>
    </row>
    <row r="30" spans="1:9" x14ac:dyDescent="0.25">
      <c r="A30" s="26">
        <v>29</v>
      </c>
      <c r="B30" s="109" t="s">
        <v>520</v>
      </c>
      <c r="C30" s="110" t="s">
        <v>273</v>
      </c>
      <c r="D30" s="111" t="s">
        <v>151</v>
      </c>
      <c r="E30" s="112" t="s">
        <v>504</v>
      </c>
      <c r="F30" s="113" t="s">
        <v>62</v>
      </c>
      <c r="G30" s="7">
        <v>1985</v>
      </c>
      <c r="H30" s="7">
        <v>65</v>
      </c>
      <c r="I30" s="24">
        <v>14.7</v>
      </c>
    </row>
    <row r="31" spans="1:9" x14ac:dyDescent="0.25">
      <c r="A31" s="26">
        <v>30</v>
      </c>
      <c r="B31" s="109" t="s">
        <v>521</v>
      </c>
      <c r="C31" s="110" t="s">
        <v>273</v>
      </c>
      <c r="D31" s="111" t="s">
        <v>368</v>
      </c>
      <c r="E31" s="21" t="s">
        <v>8</v>
      </c>
      <c r="F31" s="113" t="s">
        <v>135</v>
      </c>
      <c r="G31" s="7">
        <v>2001</v>
      </c>
      <c r="H31" s="7">
        <v>39</v>
      </c>
      <c r="I31" s="24">
        <v>5.0999999999999996</v>
      </c>
    </row>
    <row r="32" spans="1:9" x14ac:dyDescent="0.25">
      <c r="A32" s="26">
        <v>31</v>
      </c>
      <c r="B32" s="109" t="s">
        <v>522</v>
      </c>
      <c r="C32" s="110" t="s">
        <v>274</v>
      </c>
      <c r="D32" s="111" t="s">
        <v>238</v>
      </c>
      <c r="E32" s="7" t="s">
        <v>14</v>
      </c>
      <c r="F32" s="113" t="s">
        <v>62</v>
      </c>
      <c r="G32" s="7">
        <v>1996</v>
      </c>
      <c r="H32" s="7">
        <v>70</v>
      </c>
      <c r="I32" s="24">
        <v>11.9</v>
      </c>
    </row>
    <row r="33" spans="1:9" x14ac:dyDescent="0.25">
      <c r="A33" s="26">
        <v>32</v>
      </c>
      <c r="B33" s="109" t="s">
        <v>523</v>
      </c>
      <c r="C33" s="110" t="s">
        <v>276</v>
      </c>
      <c r="D33" s="111" t="s">
        <v>326</v>
      </c>
      <c r="E33" s="112" t="s">
        <v>50</v>
      </c>
      <c r="F33" s="113" t="s">
        <v>110</v>
      </c>
      <c r="G33" s="7">
        <v>1999</v>
      </c>
      <c r="H33" s="7">
        <v>77</v>
      </c>
      <c r="I33" s="24">
        <v>8.3000000000000007</v>
      </c>
    </row>
    <row r="34" spans="1:9" x14ac:dyDescent="0.25">
      <c r="A34" s="26">
        <v>33</v>
      </c>
      <c r="B34" s="109" t="s">
        <v>524</v>
      </c>
      <c r="C34" s="110" t="s">
        <v>274</v>
      </c>
      <c r="D34" s="111" t="s">
        <v>381</v>
      </c>
      <c r="E34" s="112" t="s">
        <v>65</v>
      </c>
      <c r="F34" s="113" t="s">
        <v>97</v>
      </c>
      <c r="G34" s="7">
        <v>1997</v>
      </c>
      <c r="H34" s="7">
        <v>30</v>
      </c>
      <c r="I34" s="24">
        <v>10.4</v>
      </c>
    </row>
    <row r="35" spans="1:9" x14ac:dyDescent="0.25">
      <c r="A35" s="26">
        <v>34</v>
      </c>
      <c r="B35" s="109" t="s">
        <v>525</v>
      </c>
      <c r="C35" s="110" t="s">
        <v>274</v>
      </c>
      <c r="D35" s="111" t="s">
        <v>339</v>
      </c>
      <c r="E35" s="115" t="s">
        <v>65</v>
      </c>
      <c r="F35" s="113" t="s">
        <v>210</v>
      </c>
      <c r="G35" s="7">
        <v>1997</v>
      </c>
      <c r="H35" s="7">
        <v>60</v>
      </c>
      <c r="I35" s="24">
        <v>8.9</v>
      </c>
    </row>
    <row r="36" spans="1:9" x14ac:dyDescent="0.25">
      <c r="A36" s="26">
        <v>35</v>
      </c>
      <c r="B36" s="109" t="s">
        <v>526</v>
      </c>
      <c r="C36" s="110" t="s">
        <v>273</v>
      </c>
      <c r="D36" s="111" t="s">
        <v>288</v>
      </c>
      <c r="E36" s="115" t="s">
        <v>55</v>
      </c>
      <c r="F36" s="113" t="s">
        <v>135</v>
      </c>
      <c r="G36" s="7">
        <v>2001</v>
      </c>
      <c r="H36" s="7">
        <v>66</v>
      </c>
      <c r="I36" s="24">
        <v>6.9</v>
      </c>
    </row>
    <row r="37" spans="1:9" x14ac:dyDescent="0.25">
      <c r="A37" s="26">
        <v>36</v>
      </c>
      <c r="B37" s="109" t="s">
        <v>527</v>
      </c>
      <c r="C37" s="110" t="s">
        <v>274</v>
      </c>
      <c r="D37" s="111" t="s">
        <v>291</v>
      </c>
      <c r="E37" s="115" t="s">
        <v>17</v>
      </c>
      <c r="F37" s="113" t="s">
        <v>89</v>
      </c>
      <c r="G37" s="7">
        <v>2001</v>
      </c>
      <c r="H37" s="7">
        <v>48</v>
      </c>
      <c r="I37" s="24">
        <v>4.7</v>
      </c>
    </row>
    <row r="38" spans="1:9" x14ac:dyDescent="0.25">
      <c r="A38" s="26">
        <v>37</v>
      </c>
      <c r="B38" s="109" t="s">
        <v>528</v>
      </c>
      <c r="C38" s="110" t="s">
        <v>274</v>
      </c>
      <c r="D38" s="111" t="s">
        <v>383</v>
      </c>
      <c r="E38" s="112" t="s">
        <v>14</v>
      </c>
      <c r="F38" s="113" t="s">
        <v>35</v>
      </c>
      <c r="G38" s="7">
        <v>1996</v>
      </c>
      <c r="H38" s="7">
        <v>81</v>
      </c>
      <c r="I38" s="24">
        <v>10.8</v>
      </c>
    </row>
    <row r="39" spans="1:9" x14ac:dyDescent="0.25">
      <c r="A39" s="26">
        <v>38</v>
      </c>
      <c r="B39" s="109" t="s">
        <v>529</v>
      </c>
      <c r="C39" s="110" t="s">
        <v>276</v>
      </c>
      <c r="D39" s="111" t="s">
        <v>132</v>
      </c>
      <c r="E39" s="112" t="s">
        <v>42</v>
      </c>
      <c r="F39" s="113" t="s">
        <v>48</v>
      </c>
      <c r="G39" s="7">
        <v>1986</v>
      </c>
      <c r="H39" s="7">
        <v>69</v>
      </c>
      <c r="I39" s="24">
        <v>10.199999999999999</v>
      </c>
    </row>
    <row r="40" spans="1:9" x14ac:dyDescent="0.25">
      <c r="A40" s="26">
        <v>39</v>
      </c>
      <c r="B40" s="109" t="s">
        <v>530</v>
      </c>
      <c r="C40" s="110" t="s">
        <v>276</v>
      </c>
      <c r="D40" s="111" t="s">
        <v>429</v>
      </c>
      <c r="E40" s="21" t="s">
        <v>68</v>
      </c>
      <c r="F40" s="113" t="s">
        <v>166</v>
      </c>
      <c r="G40" s="7">
        <v>2001</v>
      </c>
      <c r="H40" s="7">
        <v>40</v>
      </c>
      <c r="I40" s="24">
        <v>6.6</v>
      </c>
    </row>
    <row r="41" spans="1:9" x14ac:dyDescent="0.25">
      <c r="A41" s="26">
        <v>40</v>
      </c>
      <c r="B41" s="109" t="s">
        <v>531</v>
      </c>
      <c r="C41" s="110" t="s">
        <v>273</v>
      </c>
      <c r="D41" s="111" t="s">
        <v>196</v>
      </c>
      <c r="E41" s="112" t="s">
        <v>26</v>
      </c>
      <c r="F41" s="113" t="s">
        <v>102</v>
      </c>
      <c r="G41" s="7">
        <v>1997</v>
      </c>
      <c r="H41" s="7">
        <v>67</v>
      </c>
      <c r="I41" s="24">
        <v>7.6</v>
      </c>
    </row>
    <row r="42" spans="1:9" x14ac:dyDescent="0.25">
      <c r="A42" s="26">
        <v>41</v>
      </c>
      <c r="B42" s="109" t="s">
        <v>532</v>
      </c>
      <c r="C42" s="110" t="s">
        <v>276</v>
      </c>
      <c r="D42" s="111" t="s">
        <v>57</v>
      </c>
      <c r="E42" s="112" t="s">
        <v>43</v>
      </c>
      <c r="F42" s="113" t="s">
        <v>150</v>
      </c>
      <c r="G42" s="7">
        <v>1999</v>
      </c>
      <c r="H42" s="7">
        <v>74</v>
      </c>
      <c r="I42" s="24">
        <v>6.9</v>
      </c>
    </row>
    <row r="43" spans="1:9" x14ac:dyDescent="0.25">
      <c r="A43" s="26">
        <v>42</v>
      </c>
      <c r="B43" s="109" t="s">
        <v>533</v>
      </c>
      <c r="C43" s="110" t="s">
        <v>273</v>
      </c>
      <c r="D43" s="111" t="s">
        <v>334</v>
      </c>
      <c r="E43" s="115" t="s">
        <v>26</v>
      </c>
      <c r="F43" s="113" t="s">
        <v>144</v>
      </c>
      <c r="G43" s="7">
        <v>1996</v>
      </c>
      <c r="H43" s="7">
        <v>37</v>
      </c>
      <c r="I43" s="24">
        <v>9.1</v>
      </c>
    </row>
    <row r="44" spans="1:9" x14ac:dyDescent="0.25">
      <c r="A44" s="26">
        <v>43</v>
      </c>
      <c r="B44" s="109" t="s">
        <v>534</v>
      </c>
      <c r="C44" s="110" t="s">
        <v>276</v>
      </c>
      <c r="D44" s="111" t="s">
        <v>206</v>
      </c>
      <c r="E44" s="112" t="s">
        <v>31</v>
      </c>
      <c r="F44" s="113" t="s">
        <v>144</v>
      </c>
      <c r="G44" s="7">
        <v>1991</v>
      </c>
      <c r="H44" s="7">
        <v>82</v>
      </c>
      <c r="I44" s="24">
        <v>8.6999999999999993</v>
      </c>
    </row>
    <row r="45" spans="1:9" x14ac:dyDescent="0.25">
      <c r="A45" s="26">
        <v>44</v>
      </c>
      <c r="B45" s="109" t="s">
        <v>535</v>
      </c>
      <c r="C45" s="110" t="s">
        <v>274</v>
      </c>
      <c r="D45" s="111" t="s">
        <v>130</v>
      </c>
      <c r="E45" s="112" t="s">
        <v>39</v>
      </c>
      <c r="F45" s="113" t="s">
        <v>159</v>
      </c>
      <c r="G45" s="7">
        <v>1988</v>
      </c>
      <c r="H45" s="7">
        <v>57</v>
      </c>
      <c r="I45" s="24">
        <v>13.4</v>
      </c>
    </row>
    <row r="46" spans="1:9" x14ac:dyDescent="0.25">
      <c r="A46" s="26">
        <v>45</v>
      </c>
      <c r="B46" s="109" t="s">
        <v>539</v>
      </c>
      <c r="C46" s="110" t="s">
        <v>273</v>
      </c>
      <c r="D46" s="111" t="s">
        <v>77</v>
      </c>
      <c r="E46" s="112" t="s">
        <v>40</v>
      </c>
      <c r="F46" s="113" t="s">
        <v>159</v>
      </c>
      <c r="G46" s="7">
        <v>1988</v>
      </c>
      <c r="H46" s="7">
        <v>81</v>
      </c>
      <c r="I46" s="24">
        <v>11.4</v>
      </c>
    </row>
    <row r="47" spans="1:9" x14ac:dyDescent="0.25">
      <c r="A47" s="26">
        <v>46</v>
      </c>
      <c r="B47" s="109" t="s">
        <v>538</v>
      </c>
      <c r="C47" s="110" t="s">
        <v>274</v>
      </c>
      <c r="D47" s="111" t="s">
        <v>156</v>
      </c>
      <c r="E47" s="112" t="s">
        <v>68</v>
      </c>
      <c r="F47" s="113" t="s">
        <v>150</v>
      </c>
      <c r="G47" s="7">
        <v>1990</v>
      </c>
      <c r="H47" s="7">
        <v>49</v>
      </c>
      <c r="I47" s="24">
        <v>9</v>
      </c>
    </row>
    <row r="48" spans="1:9" x14ac:dyDescent="0.25">
      <c r="A48" s="26">
        <v>47</v>
      </c>
      <c r="B48" s="109" t="s">
        <v>537</v>
      </c>
      <c r="C48" s="110" t="s">
        <v>273</v>
      </c>
      <c r="D48" s="111" t="s">
        <v>169</v>
      </c>
      <c r="E48" s="112" t="s">
        <v>43</v>
      </c>
      <c r="F48" s="113" t="s">
        <v>97</v>
      </c>
      <c r="G48" s="7">
        <v>1988</v>
      </c>
      <c r="H48" s="7">
        <v>58</v>
      </c>
      <c r="I48" s="24">
        <v>9.1999999999999993</v>
      </c>
    </row>
    <row r="49" spans="1:9" x14ac:dyDescent="0.25">
      <c r="A49" s="26">
        <v>48</v>
      </c>
      <c r="B49" s="109" t="s">
        <v>536</v>
      </c>
      <c r="C49" s="110" t="s">
        <v>276</v>
      </c>
      <c r="D49" s="111" t="s">
        <v>104</v>
      </c>
      <c r="E49" s="112" t="s">
        <v>55</v>
      </c>
      <c r="F49" s="113" t="s">
        <v>102</v>
      </c>
      <c r="G49" s="7">
        <v>1991</v>
      </c>
      <c r="H49" s="7">
        <v>40</v>
      </c>
      <c r="I49" s="24">
        <v>9.1</v>
      </c>
    </row>
  </sheetData>
  <autoFilter ref="A1:I49">
    <sortState ref="A4:I51">
      <sortCondition ref="A3:A51"/>
    </sortState>
  </autoFilter>
  <hyperlinks>
    <hyperlink ref="D2" r:id="rId1" display="https://sports.yahoo.com/nba/players/6403/"/>
    <hyperlink ref="D3" r:id="rId2" display="https://sports.yahoo.com/nba/players/4893/"/>
    <hyperlink ref="D4" r:id="rId3" display="https://sports.yahoo.com/nba/players/6555/"/>
    <hyperlink ref="D5" r:id="rId4" display="https://sports.yahoo.com/nba/players/5959/"/>
    <hyperlink ref="D6" r:id="rId5" display="https://sports.yahoo.com/nba/players/6029/"/>
    <hyperlink ref="D7" r:id="rId6" display="https://sports.yahoo.com/nba/players/6396/"/>
    <hyperlink ref="D8" r:id="rId7" display="https://sports.yahoo.com/nba/players/6209/"/>
    <hyperlink ref="D9" r:id="rId8" display="https://sports.yahoo.com/nba/players/6560/"/>
    <hyperlink ref="D10" r:id="rId9" display="https://sports.yahoo.com/nba/players/5054/"/>
    <hyperlink ref="D11" r:id="rId10" display="https://sports.yahoo.com/nba/players/6170/"/>
    <hyperlink ref="D12" r:id="rId11" display="https://sports.yahoo.com/nba/players/6211/"/>
    <hyperlink ref="D13" r:id="rId12" tooltip="Kira Lewis Jr." display="https://sports.yahoo.com/nba/players/6405"/>
    <hyperlink ref="D14" r:id="rId13" display="https://sports.yahoo.com/nba/players/6580/"/>
    <hyperlink ref="D15" r:id="rId14" display="https://sports.yahoo.com/nba/players/5763/"/>
    <hyperlink ref="D16" r:id="rId15" display="https://sports.yahoo.com/nba/players/6554/"/>
    <hyperlink ref="D17" r:id="rId16" display="https://sports.yahoo.com/nba/players/6045/"/>
    <hyperlink ref="D18" r:id="rId17" display="https://sports.yahoo.com/nba/players/6173/"/>
    <hyperlink ref="D19" r:id="rId18" display="https://sports.yahoo.com/nba/players/5663/"/>
    <hyperlink ref="D20" r:id="rId19" display="https://sports.yahoo.com/nba/players/5159/"/>
    <hyperlink ref="D21" r:id="rId20" tooltip="Robert Williams" display="https://sports.yahoo.com/nba/players/6038"/>
    <hyperlink ref="D22" r:id="rId21" display="https://sports.yahoo.com/nba/players/6553/"/>
    <hyperlink ref="D23" r:id="rId22" display="https://sports.yahoo.com/nba/players/5650/"/>
    <hyperlink ref="D24" r:id="rId23" tooltip="Marcus Morris Sr." display="https://sports.yahoo.com/nba/players/4895"/>
    <hyperlink ref="D25" r:id="rId24" display="https://sports.yahoo.com/nba/players/4152/"/>
    <hyperlink ref="D26" r:id="rId25" tooltip="Frank Jackson" display="https://sports.yahoo.com/nba/players/5844"/>
    <hyperlink ref="D27" r:id="rId26" display="https://sports.yahoo.com/nba/players/5497/"/>
    <hyperlink ref="D28" r:id="rId27" display="https://sports.yahoo.com/nba/players/6564/"/>
    <hyperlink ref="D29" r:id="rId28" display="https://sports.yahoo.com/nba/players/6604/"/>
    <hyperlink ref="D30" r:id="rId29" display="https://sports.yahoo.com/nba/players/3930/"/>
    <hyperlink ref="D31" r:id="rId30" display="https://sports.yahoo.com/nba/players/6426/"/>
    <hyperlink ref="D32" r:id="rId31" display="https://sports.yahoo.com/nba/players/5825/"/>
    <hyperlink ref="D33" r:id="rId32" display="https://sports.yahoo.com/nba/players/6253/"/>
    <hyperlink ref="D34" r:id="rId33" display="https://sports.yahoo.com/nba/players/6280/"/>
    <hyperlink ref="D35" r:id="rId34" display="https://sports.yahoo.com/nba/players/6060/"/>
    <hyperlink ref="D36" r:id="rId35" display="https://sports.yahoo.com/nba/players/6399/"/>
    <hyperlink ref="D37" r:id="rId36" display="https://sports.yahoo.com/nba/players/6585/"/>
    <hyperlink ref="D38" r:id="rId37" display="https://sports.yahoo.com/nba/players/6236/"/>
    <hyperlink ref="D40" r:id="rId38" display="https://sports.yahoo.com/nba/players/6414/"/>
    <hyperlink ref="D41" r:id="rId39" display="https://sports.yahoo.com/nba/players/5657/"/>
    <hyperlink ref="D42" r:id="rId40" display="https://sports.yahoo.com/nba/players/6052/"/>
    <hyperlink ref="D43" r:id="rId41" display="https://sports.yahoo.com/nba/players/6065/"/>
    <hyperlink ref="D44" r:id="rId42" display="https://sports.yahoo.com/nba/players/5356/"/>
    <hyperlink ref="D45" r:id="rId43" display="https://sports.yahoo.com/nba/players/4469/"/>
    <hyperlink ref="D46" r:id="rId44" display="https://sports.yahoo.com/nba/players/4660/"/>
    <hyperlink ref="D47" r:id="rId45" display="https://sports.yahoo.com/nba/players/4720/"/>
    <hyperlink ref="D48" r:id="rId46" display="https://sports.yahoo.com/nba/players/4647/"/>
    <hyperlink ref="D49" r:id="rId47" display="https://sports.yahoo.com/nba/players/5164/"/>
  </hyperlinks>
  <pageMargins left="0.7" right="0.7" top="0.75" bottom="0.75" header="0.3" footer="0.3"/>
  <drawing r:id="rId4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CCFFCC"/>
  </sheetPr>
  <dimension ref="A1:H22"/>
  <sheetViews>
    <sheetView workbookViewId="0">
      <selection activeCell="H32" sqref="H32"/>
    </sheetView>
  </sheetViews>
  <sheetFormatPr defaultColWidth="8.85546875" defaultRowHeight="15" x14ac:dyDescent="0.25"/>
  <cols>
    <col min="1" max="1" width="8.28515625" style="116" customWidth="1"/>
    <col min="2" max="2" width="31.5703125" style="76" customWidth="1"/>
    <col min="3" max="3" width="6.7109375" style="116" customWidth="1"/>
    <col min="4" max="4" width="25.5703125" customWidth="1"/>
    <col min="5" max="5" width="27" style="116" customWidth="1"/>
    <col min="6" max="6" width="9.140625"/>
    <col min="7" max="7" width="8.85546875" style="1"/>
    <col min="8" max="8" width="22.42578125" style="1" customWidth="1"/>
    <col min="9" max="16384" width="8.85546875" style="1"/>
  </cols>
  <sheetData>
    <row r="1" spans="1:8" s="97" customFormat="1" ht="12.75" x14ac:dyDescent="0.2">
      <c r="A1" s="143" t="s">
        <v>443</v>
      </c>
      <c r="B1" s="230" t="s">
        <v>4</v>
      </c>
      <c r="C1" s="230" t="s">
        <v>1</v>
      </c>
      <c r="D1" s="143" t="s">
        <v>2</v>
      </c>
      <c r="E1" s="143" t="s">
        <v>3</v>
      </c>
      <c r="F1" s="143" t="s">
        <v>1563</v>
      </c>
      <c r="G1" s="143" t="s">
        <v>1564</v>
      </c>
      <c r="H1" s="230" t="s">
        <v>1565</v>
      </c>
    </row>
    <row r="2" spans="1:8" x14ac:dyDescent="0.25">
      <c r="A2" s="221">
        <v>1</v>
      </c>
      <c r="B2" s="222" t="s">
        <v>525</v>
      </c>
      <c r="C2" s="223" t="s">
        <v>274</v>
      </c>
      <c r="D2" s="16" t="s">
        <v>1540</v>
      </c>
      <c r="E2" s="29" t="s">
        <v>1550</v>
      </c>
      <c r="F2" s="224">
        <v>37</v>
      </c>
      <c r="G2" s="225">
        <v>9.4054054054054053</v>
      </c>
      <c r="H2" s="128" t="s">
        <v>129</v>
      </c>
    </row>
    <row r="3" spans="1:8" x14ac:dyDescent="0.25">
      <c r="A3" s="221">
        <v>2</v>
      </c>
      <c r="B3" s="222" t="s">
        <v>519</v>
      </c>
      <c r="C3" s="223" t="s">
        <v>276</v>
      </c>
      <c r="D3" s="16" t="s">
        <v>1535</v>
      </c>
      <c r="E3" s="29" t="s">
        <v>1551</v>
      </c>
      <c r="F3" s="224">
        <v>37</v>
      </c>
      <c r="G3" s="225">
        <v>11.972972972972974</v>
      </c>
      <c r="H3" s="128" t="s">
        <v>201</v>
      </c>
    </row>
    <row r="4" spans="1:8" x14ac:dyDescent="0.25">
      <c r="A4" s="221">
        <v>3</v>
      </c>
      <c r="B4" s="222" t="s">
        <v>517</v>
      </c>
      <c r="C4" s="223" t="s">
        <v>273</v>
      </c>
      <c r="D4" s="16" t="s">
        <v>1525</v>
      </c>
      <c r="E4" s="29" t="s">
        <v>1552</v>
      </c>
      <c r="F4" s="224">
        <v>40</v>
      </c>
      <c r="G4" s="225">
        <v>8.2750000000000004</v>
      </c>
      <c r="H4" s="138" t="s">
        <v>109</v>
      </c>
    </row>
    <row r="5" spans="1:8" x14ac:dyDescent="0.25">
      <c r="A5" s="221">
        <v>4</v>
      </c>
      <c r="B5" s="226" t="s">
        <v>524</v>
      </c>
      <c r="C5" s="227" t="s">
        <v>274</v>
      </c>
      <c r="D5" s="16" t="s">
        <v>1534</v>
      </c>
      <c r="E5" s="29" t="s">
        <v>1553</v>
      </c>
      <c r="F5" s="224">
        <v>40</v>
      </c>
      <c r="G5" s="225">
        <v>10.75</v>
      </c>
      <c r="H5" s="128" t="s">
        <v>100</v>
      </c>
    </row>
    <row r="6" spans="1:8" x14ac:dyDescent="0.25">
      <c r="A6" s="221">
        <v>5</v>
      </c>
      <c r="B6" s="226" t="s">
        <v>516</v>
      </c>
      <c r="C6" s="227" t="s">
        <v>273</v>
      </c>
      <c r="D6" s="16" t="s">
        <v>1528</v>
      </c>
      <c r="E6" s="29" t="s">
        <v>1554</v>
      </c>
      <c r="F6" s="224">
        <v>35</v>
      </c>
      <c r="G6" s="225">
        <v>8.1428571428571423</v>
      </c>
      <c r="H6" s="138" t="s">
        <v>268</v>
      </c>
    </row>
    <row r="7" spans="1:8" x14ac:dyDescent="0.25">
      <c r="A7" s="221">
        <v>6</v>
      </c>
      <c r="B7" s="222" t="s">
        <v>530</v>
      </c>
      <c r="C7" s="227" t="s">
        <v>273</v>
      </c>
      <c r="D7" s="16" t="s">
        <v>1530</v>
      </c>
      <c r="E7" s="29" t="s">
        <v>1550</v>
      </c>
      <c r="F7" s="224">
        <v>38</v>
      </c>
      <c r="G7" s="225">
        <v>9.0526315789473681</v>
      </c>
      <c r="H7" s="128" t="s">
        <v>368</v>
      </c>
    </row>
    <row r="8" spans="1:8" x14ac:dyDescent="0.25">
      <c r="A8" s="221">
        <v>7</v>
      </c>
      <c r="B8" s="222" t="s">
        <v>518</v>
      </c>
      <c r="C8" s="227" t="s">
        <v>273</v>
      </c>
      <c r="D8" s="16" t="s">
        <v>1541</v>
      </c>
      <c r="E8" s="29" t="s">
        <v>1555</v>
      </c>
      <c r="F8" s="224">
        <v>2</v>
      </c>
      <c r="G8" s="225">
        <v>8</v>
      </c>
      <c r="H8" s="138" t="s">
        <v>140</v>
      </c>
    </row>
    <row r="9" spans="1:8" x14ac:dyDescent="0.25">
      <c r="A9" s="221">
        <v>8</v>
      </c>
      <c r="B9" s="226" t="s">
        <v>529</v>
      </c>
      <c r="C9" s="227" t="s">
        <v>274</v>
      </c>
      <c r="D9" s="16" t="s">
        <v>1531</v>
      </c>
      <c r="E9" s="29" t="s">
        <v>1556</v>
      </c>
      <c r="F9" s="224">
        <v>31</v>
      </c>
      <c r="G9" s="225">
        <v>6.612903225806452</v>
      </c>
      <c r="H9" s="138" t="s">
        <v>75</v>
      </c>
    </row>
    <row r="10" spans="1:8" x14ac:dyDescent="0.25">
      <c r="A10" s="221">
        <v>9</v>
      </c>
      <c r="B10" s="222" t="s">
        <v>520</v>
      </c>
      <c r="C10" s="227" t="s">
        <v>273</v>
      </c>
      <c r="D10" s="16" t="s">
        <v>1543</v>
      </c>
      <c r="E10" s="29" t="s">
        <v>1557</v>
      </c>
      <c r="F10" s="224">
        <v>36</v>
      </c>
      <c r="G10" s="225">
        <v>10.777777777777779</v>
      </c>
      <c r="H10" s="128" t="s">
        <v>266</v>
      </c>
    </row>
    <row r="11" spans="1:8" x14ac:dyDescent="0.25">
      <c r="A11" s="221">
        <v>10</v>
      </c>
      <c r="B11" s="222" t="s">
        <v>523</v>
      </c>
      <c r="C11" s="223" t="s">
        <v>276</v>
      </c>
      <c r="D11" s="16" t="s">
        <v>1537</v>
      </c>
      <c r="E11" s="29" t="s">
        <v>1553</v>
      </c>
      <c r="F11" s="224">
        <v>40</v>
      </c>
      <c r="G11" s="225">
        <v>10.775</v>
      </c>
      <c r="H11" s="138" t="s">
        <v>177</v>
      </c>
    </row>
    <row r="12" spans="1:8" ht="14.25" customHeight="1" x14ac:dyDescent="0.25">
      <c r="A12" s="221">
        <v>11</v>
      </c>
      <c r="B12" s="222" t="s">
        <v>531</v>
      </c>
      <c r="C12" s="227" t="s">
        <v>274</v>
      </c>
      <c r="D12" s="16" t="s">
        <v>1533</v>
      </c>
      <c r="E12" s="29" t="s">
        <v>1558</v>
      </c>
      <c r="F12" s="224">
        <v>28</v>
      </c>
      <c r="G12" s="225">
        <v>6.2857142857142856</v>
      </c>
      <c r="H12" s="155" t="s">
        <v>292</v>
      </c>
    </row>
    <row r="13" spans="1:8" x14ac:dyDescent="0.25">
      <c r="A13" s="221">
        <v>12</v>
      </c>
      <c r="B13" s="222" t="s">
        <v>522</v>
      </c>
      <c r="C13" s="223" t="s">
        <v>276</v>
      </c>
      <c r="D13" s="16" t="s">
        <v>1538</v>
      </c>
      <c r="E13" s="29" t="s">
        <v>1553</v>
      </c>
      <c r="F13" s="224">
        <v>36</v>
      </c>
      <c r="G13" s="225">
        <v>8.3888888888888893</v>
      </c>
      <c r="H13" s="138" t="s">
        <v>175</v>
      </c>
    </row>
    <row r="14" spans="1:8" x14ac:dyDescent="0.25">
      <c r="A14" s="221">
        <v>13</v>
      </c>
      <c r="B14" s="226" t="s">
        <v>527</v>
      </c>
      <c r="C14" s="227" t="s">
        <v>274</v>
      </c>
      <c r="D14" s="16" t="s">
        <v>1532</v>
      </c>
      <c r="E14" s="29" t="s">
        <v>1552</v>
      </c>
      <c r="F14" s="224">
        <v>37</v>
      </c>
      <c r="G14" s="225">
        <v>8.4324324324324316</v>
      </c>
      <c r="H14" s="138" t="s">
        <v>351</v>
      </c>
    </row>
    <row r="15" spans="1:8" x14ac:dyDescent="0.25">
      <c r="A15" s="221">
        <v>14</v>
      </c>
      <c r="B15" s="222" t="s">
        <v>535</v>
      </c>
      <c r="C15" s="223" t="s">
        <v>276</v>
      </c>
      <c r="D15" s="16" t="s">
        <v>1527</v>
      </c>
      <c r="E15" s="29" t="s">
        <v>1552</v>
      </c>
      <c r="F15" s="224">
        <v>33</v>
      </c>
      <c r="G15" s="225">
        <v>6.4242424242424239</v>
      </c>
      <c r="H15" s="128" t="s">
        <v>67</v>
      </c>
    </row>
    <row r="16" spans="1:8" x14ac:dyDescent="0.25">
      <c r="A16" s="221">
        <v>15</v>
      </c>
      <c r="B16" s="222" t="s">
        <v>521</v>
      </c>
      <c r="C16" s="227" t="s">
        <v>274</v>
      </c>
      <c r="D16" s="16" t="s">
        <v>1536</v>
      </c>
      <c r="E16" s="29" t="s">
        <v>1559</v>
      </c>
      <c r="F16" s="224">
        <v>11</v>
      </c>
      <c r="G16" s="225">
        <v>3</v>
      </c>
      <c r="H16" s="128" t="s">
        <v>281</v>
      </c>
    </row>
    <row r="17" spans="1:8" x14ac:dyDescent="0.25">
      <c r="A17" s="221">
        <v>16</v>
      </c>
      <c r="B17" s="222" t="s">
        <v>532</v>
      </c>
      <c r="C17" s="227" t="s">
        <v>274</v>
      </c>
      <c r="D17" s="138" t="s">
        <v>1539</v>
      </c>
      <c r="E17" s="5" t="s">
        <v>1560</v>
      </c>
      <c r="F17" s="228">
        <v>32</v>
      </c>
      <c r="G17" s="229">
        <v>5.5625</v>
      </c>
      <c r="H17" s="152" t="s">
        <v>420</v>
      </c>
    </row>
    <row r="18" spans="1:8" x14ac:dyDescent="0.25">
      <c r="A18" s="221">
        <v>17</v>
      </c>
      <c r="B18" s="222" t="s">
        <v>534</v>
      </c>
      <c r="C18" s="227" t="s">
        <v>273</v>
      </c>
      <c r="D18" s="16" t="s">
        <v>1544</v>
      </c>
      <c r="E18" s="29" t="s">
        <v>1558</v>
      </c>
      <c r="F18" s="224">
        <v>39</v>
      </c>
      <c r="G18" s="225">
        <v>7.384615384615385</v>
      </c>
      <c r="H18" s="128" t="s">
        <v>263</v>
      </c>
    </row>
    <row r="19" spans="1:8" x14ac:dyDescent="0.25">
      <c r="A19" s="221">
        <v>18</v>
      </c>
      <c r="B19" s="222" t="s">
        <v>539</v>
      </c>
      <c r="C19" s="227" t="s">
        <v>273</v>
      </c>
      <c r="D19" s="16" t="s">
        <v>1542</v>
      </c>
      <c r="E19" s="29" t="s">
        <v>1561</v>
      </c>
      <c r="F19" s="224">
        <v>12</v>
      </c>
      <c r="G19" s="225">
        <v>3.1666666666666665</v>
      </c>
      <c r="H19" s="128" t="s">
        <v>209</v>
      </c>
    </row>
    <row r="20" spans="1:8" x14ac:dyDescent="0.25">
      <c r="A20" s="221">
        <v>19</v>
      </c>
      <c r="B20" s="222" t="s">
        <v>533</v>
      </c>
      <c r="C20" s="227" t="s">
        <v>274</v>
      </c>
      <c r="D20" s="16" t="s">
        <v>1529</v>
      </c>
      <c r="E20" s="29" t="s">
        <v>1554</v>
      </c>
      <c r="F20" s="224">
        <v>35</v>
      </c>
      <c r="G20" s="225">
        <v>5.8857142857142861</v>
      </c>
      <c r="H20" s="138" t="s">
        <v>226</v>
      </c>
    </row>
    <row r="21" spans="1:8" x14ac:dyDescent="0.25">
      <c r="A21" s="221">
        <v>20</v>
      </c>
      <c r="B21" s="226" t="s">
        <v>528</v>
      </c>
      <c r="C21" s="223" t="s">
        <v>276</v>
      </c>
      <c r="D21" s="16" t="s">
        <v>1546</v>
      </c>
      <c r="E21" s="29" t="s">
        <v>1562</v>
      </c>
      <c r="F21" s="224">
        <v>36</v>
      </c>
      <c r="G21" s="225">
        <v>3.75</v>
      </c>
      <c r="H21" s="128" t="s">
        <v>261</v>
      </c>
    </row>
    <row r="22" spans="1:8" x14ac:dyDescent="0.25">
      <c r="A22" s="221">
        <v>21</v>
      </c>
      <c r="B22" s="222" t="s">
        <v>537</v>
      </c>
      <c r="C22" s="227" t="s">
        <v>274</v>
      </c>
      <c r="D22" s="16" t="s">
        <v>1545</v>
      </c>
      <c r="E22" s="29" t="s">
        <v>1556</v>
      </c>
      <c r="F22" s="224">
        <v>39</v>
      </c>
      <c r="G22" s="225">
        <v>6.6923076923076925</v>
      </c>
      <c r="H22" s="128" t="s">
        <v>321</v>
      </c>
    </row>
  </sheetData>
  <hyperlinks>
    <hyperlink ref="D3" r:id="rId1"/>
    <hyperlink ref="D10" r:id="rId2"/>
    <hyperlink ref="D11" r:id="rId3"/>
    <hyperlink ref="D5" r:id="rId4"/>
    <hyperlink ref="D2" r:id="rId5"/>
    <hyperlink ref="D7" r:id="rId6"/>
    <hyperlink ref="D14" r:id="rId7"/>
    <hyperlink ref="D13" r:id="rId8"/>
    <hyperlink ref="D4" r:id="rId9"/>
    <hyperlink ref="D6" r:id="rId10"/>
    <hyperlink ref="D8" r:id="rId11"/>
    <hyperlink ref="D18" r:id="rId12"/>
    <hyperlink ref="D22" r:id="rId13"/>
    <hyperlink ref="D9" r:id="rId14"/>
    <hyperlink ref="D15" r:id="rId15"/>
    <hyperlink ref="D12" r:id="rId16"/>
    <hyperlink ref="D20" r:id="rId17"/>
    <hyperlink ref="D17" r:id="rId18"/>
    <hyperlink ref="D21" r:id="rId19"/>
    <hyperlink ref="D19" r:id="rId20"/>
    <hyperlink ref="D16" r:id="rId21"/>
    <hyperlink ref="H20" r:id="rId22" tooltip="Patrick McCaw" display="https://sports.yahoo.com/nba/players/5669"/>
    <hyperlink ref="H12" r:id="rId23" display="http://www.nbadraft.net/players/bryan-antoine"/>
    <hyperlink ref="H3" r:id="rId24" display="https://sports.yahoo.com/nba/players/6604/"/>
    <hyperlink ref="H18" r:id="rId25" display="https://sports.yahoo.com/nba/players/5726/"/>
    <hyperlink ref="H16" r:id="rId26" display="https://sports.yahoo.com/nba/players/6416/"/>
    <hyperlink ref="H6" r:id="rId27" tooltip="Darius Miller" display="https://sports.yahoo.com/nba/players/5080"/>
    <hyperlink ref="H7" r:id="rId28" display="https://sports.yahoo.com/nba/players/6426/"/>
    <hyperlink ref="H2" r:id="rId29" display="https://sports.yahoo.com/nba/players/6419/"/>
    <hyperlink ref="H9" r:id="rId30" tooltip="Lou Williams" display="https://sports.yahoo.com/nba/players/3971"/>
    <hyperlink ref="H11" r:id="rId31" tooltip="Markieff Morris" display="https://sports.yahoo.com/nba/players/4894"/>
    <hyperlink ref="H5" r:id="rId32" display="https://sports.yahoo.com/nba/players/4477/"/>
    <hyperlink ref="H21" r:id="rId33" display="https://sports.yahoo.com/nba/players/5480/"/>
    <hyperlink ref="H15" r:id="rId34" display="https://sports.yahoo.com/nba/players/4468/"/>
    <hyperlink ref="H19" r:id="rId35" display="https://sports.yahoo.com/nba/players/5142/"/>
    <hyperlink ref="H4" r:id="rId36" tooltip="Jeremy Lamb" display="https://sports.yahoo.com/nba/players/5018"/>
    <hyperlink ref="H10" r:id="rId37" display="https://sports.yahoo.com/nba/players/4926/"/>
    <hyperlink ref="H8" r:id="rId38" tooltip="Josh Jackson" display="https://sports.yahoo.com/nba/players/5766"/>
    <hyperlink ref="H13" r:id="rId39" tooltip="Wayne Ellington" display="https://sports.yahoo.com/nba/players/4633"/>
    <hyperlink ref="H14" r:id="rId40" tooltip="Jarrett Culver" display="https://sports.yahoo.com/nba/players/6168"/>
    <hyperlink ref="H22" r:id="rId41" display="https://sports.yahoo.com/nba/players/5880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Составы БСМ</vt:lpstr>
      <vt:lpstr>Плей-ОФФ</vt:lpstr>
      <vt:lpstr>Расписание 2022-23</vt:lpstr>
      <vt:lpstr>Трансферы</vt:lpstr>
      <vt:lpstr>Лето 2022</vt:lpstr>
      <vt:lpstr>Волна 2022</vt:lpstr>
      <vt:lpstr>Отказы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Valia</dc:creator>
  <cp:lastModifiedBy>Valia</cp:lastModifiedBy>
  <dcterms:created xsi:type="dcterms:W3CDTF">2020-07-31T10:48:13Z</dcterms:created>
  <dcterms:modified xsi:type="dcterms:W3CDTF">2023-02-03T07:48:59Z</dcterms:modified>
</cp:coreProperties>
</file>