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87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<sst xmlns="http://schemas.openxmlformats.org/spreadsheetml/2006/main" count="71" uniqueCount="46">
  <si>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№</t>
  </si>
  <si>
    <t>ШАБУРОВ В.</t>
  </si>
  <si>
    <t>АГИШЕВ Т.</t>
  </si>
  <si>
    <t>КОЗЛОВ А.</t>
  </si>
  <si>
    <t>АБРАМОВ Д.</t>
  </si>
  <si>
    <t>ЕФИМОВ В.</t>
  </si>
  <si>
    <t>ГУТ М.</t>
  </si>
  <si>
    <t>ОСТРЯКОВ В.</t>
  </si>
  <si>
    <t>СЕРГЕЕВ В.</t>
  </si>
  <si>
    <t>БЕЛАУШКИН В.</t>
  </si>
  <si>
    <t>МАХРОВ В.</t>
  </si>
  <si>
    <t>КУРОВ О.</t>
  </si>
  <si>
    <t>ЗАБОЛОТНЫЙ А.</t>
  </si>
  <si>
    <t>НИКИФОРОВ О.</t>
  </si>
  <si>
    <t>ШЕВЕЛЕВ С.</t>
  </si>
  <si>
    <t>ТАТАРИНЦЕВ С.</t>
  </si>
  <si>
    <t>УЛЬЯНОВ С.</t>
  </si>
  <si>
    <t>РОССИЙСКИЙ ХОККЕЙНЫЙ ПРОГНОЗ -2007</t>
  </si>
  <si>
    <t>ФАМИЛИЯ</t>
  </si>
  <si>
    <t>ВСЕГО</t>
  </si>
  <si>
    <t>РЕГ. НОМ.</t>
  </si>
  <si>
    <t>4 ЭТАП</t>
  </si>
  <si>
    <t>1 ЭТАП</t>
  </si>
  <si>
    <t>2 ЭТАП</t>
  </si>
  <si>
    <t>3 ЭТАП</t>
  </si>
  <si>
    <t>5 ЭТАП</t>
  </si>
  <si>
    <t>4</t>
  </si>
  <si>
    <t>5</t>
  </si>
  <si>
    <t>6</t>
  </si>
  <si>
    <t>11</t>
  </si>
  <si>
    <t>12</t>
  </si>
  <si>
    <t>13</t>
  </si>
  <si>
    <t>14</t>
  </si>
  <si>
    <t>15</t>
  </si>
  <si>
    <t>6 ЭТАП</t>
  </si>
  <si>
    <t>ИТОГИ ПОСЛЕ ШЕСТИ ЭТАПОВ</t>
  </si>
  <si>
    <t>ИТОГИ ШЕСТОГО ЭТАПА</t>
  </si>
  <si>
    <t>31 ТУР</t>
  </si>
  <si>
    <t>32 ТУР</t>
  </si>
  <si>
    <t>33 ТУР</t>
  </si>
  <si>
    <t>34 ТУР</t>
  </si>
  <si>
    <t>35 ТУР</t>
  </si>
  <si>
    <t>36 ТУР</t>
  </si>
  <si>
    <t>7-8</t>
  </si>
  <si>
    <t>12-13</t>
  </si>
  <si>
    <t>На пятом этапе ЗАБОЛОТНЫЙ А. набрал 153 очка.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</si>
</sst>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sz val="12"/>
      <name val="Baskerville Old Face"/>
      <family val="1"/>
    </font>
    <font>
      <sz val="12"/>
      <name val="Arial Black"/>
      <family val="2"/>
    </font>
    <font>
      <sz val="12"/>
      <name val="Arial Cyr"/>
      <family val="0"/>
    </font>
    <font>
      <b/>
      <sz val="12"/>
      <name val="Arial Narrow"/>
      <family val="2"/>
    </font>
    <font>
      <sz val="10"/>
      <name val="Arial Black"/>
      <family val="2"/>
    </font>
    <font>
      <b/>
      <sz val="8"/>
      <name val="Arial Narrow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1</xdr:col>
      <xdr:colOff>314325</xdr:colOff>
      <xdr:row>1</xdr:row>
      <xdr:rowOff>209550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zoomScalePageLayoutView="0" workbookViewId="0" topLeftCell="A22">
      <selection activeCell="K44" sqref="K44"/>
    </sheetView>
  </sheetViews>
  <sheetFormatPr defaultColWidth="9.00390625" defaultRowHeight="12.75"/>
  <cols>
    <col min="1" max="1" width="6.625" style="1" customWidth="1"/>
    <col min="2" max="2" width="19.875" style="1" customWidth="1"/>
    <col min="3" max="10" width="10.75390625" style="1" customWidth="1"/>
    <col min="11" max="11" width="10.75390625" style="2" customWidth="1"/>
    <col min="12" max="23" width="9.125" style="2" customWidth="1"/>
  </cols>
  <sheetData>
    <row r="1" spans="1:10" ht="29.25" customHeight="1" thickBot="1">
      <c r="A1" s="28" t="s">
        <v>17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9.5" customHeight="1" thickBot="1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5.75" thickBot="1">
      <c r="A3" s="22" t="s">
        <v>0</v>
      </c>
      <c r="B3" s="14" t="s">
        <v>18</v>
      </c>
      <c r="C3" s="48" t="s">
        <v>20</v>
      </c>
      <c r="D3" s="15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  <c r="J3" s="15" t="s">
        <v>19</v>
      </c>
    </row>
    <row r="4" spans="1:10" ht="22.5">
      <c r="A4" s="10">
        <v>1</v>
      </c>
      <c r="B4" s="39" t="s">
        <v>16</v>
      </c>
      <c r="C4" s="19">
        <v>7</v>
      </c>
      <c r="D4" s="49">
        <v>20</v>
      </c>
      <c r="E4" s="50">
        <v>31</v>
      </c>
      <c r="F4" s="50">
        <v>16</v>
      </c>
      <c r="G4" s="50">
        <v>23</v>
      </c>
      <c r="H4" s="50">
        <v>32</v>
      </c>
      <c r="I4" s="51">
        <v>13</v>
      </c>
      <c r="J4" s="52">
        <f aca="true" t="shared" si="0" ref="J4:J18">SUM(D4:I4)</f>
        <v>135</v>
      </c>
    </row>
    <row r="5" spans="1:10" ht="22.5">
      <c r="A5" s="11">
        <v>2</v>
      </c>
      <c r="B5" s="40" t="s">
        <v>12</v>
      </c>
      <c r="C5" s="20">
        <v>468</v>
      </c>
      <c r="D5" s="53">
        <v>11</v>
      </c>
      <c r="E5" s="54">
        <v>35</v>
      </c>
      <c r="F5" s="54">
        <v>16</v>
      </c>
      <c r="G5" s="54">
        <v>24</v>
      </c>
      <c r="H5" s="54">
        <v>33</v>
      </c>
      <c r="I5" s="55">
        <v>15</v>
      </c>
      <c r="J5" s="56">
        <f t="shared" si="0"/>
        <v>134</v>
      </c>
    </row>
    <row r="6" spans="1:10" ht="22.5">
      <c r="A6" s="11">
        <v>3</v>
      </c>
      <c r="B6" s="40" t="s">
        <v>6</v>
      </c>
      <c r="C6" s="20">
        <v>142</v>
      </c>
      <c r="D6" s="53">
        <v>11</v>
      </c>
      <c r="E6" s="54">
        <v>39</v>
      </c>
      <c r="F6" s="54">
        <v>19</v>
      </c>
      <c r="G6" s="54">
        <v>22</v>
      </c>
      <c r="H6" s="54">
        <v>28</v>
      </c>
      <c r="I6" s="55">
        <v>9</v>
      </c>
      <c r="J6" s="56">
        <f t="shared" si="0"/>
        <v>128</v>
      </c>
    </row>
    <row r="7" spans="1:10" ht="22.5">
      <c r="A7" s="11" t="s">
        <v>26</v>
      </c>
      <c r="B7" s="40" t="s">
        <v>15</v>
      </c>
      <c r="C7" s="20">
        <v>34</v>
      </c>
      <c r="D7" s="53">
        <v>14</v>
      </c>
      <c r="E7" s="54">
        <v>29</v>
      </c>
      <c r="F7" s="54">
        <v>19</v>
      </c>
      <c r="G7" s="54">
        <v>25</v>
      </c>
      <c r="H7" s="54">
        <v>25</v>
      </c>
      <c r="I7" s="55">
        <v>9</v>
      </c>
      <c r="J7" s="56">
        <f t="shared" si="0"/>
        <v>121</v>
      </c>
    </row>
    <row r="8" spans="1:10" ht="22.5">
      <c r="A8" s="11" t="s">
        <v>27</v>
      </c>
      <c r="B8" s="40" t="s">
        <v>3</v>
      </c>
      <c r="C8" s="20">
        <v>382</v>
      </c>
      <c r="D8" s="53">
        <v>14</v>
      </c>
      <c r="E8" s="54">
        <v>33</v>
      </c>
      <c r="F8" s="54">
        <v>19</v>
      </c>
      <c r="G8" s="54">
        <v>13</v>
      </c>
      <c r="H8" s="54">
        <v>20</v>
      </c>
      <c r="I8" s="55">
        <v>18</v>
      </c>
      <c r="J8" s="56">
        <f t="shared" si="0"/>
        <v>117</v>
      </c>
    </row>
    <row r="9" spans="1:10" ht="22.5">
      <c r="A9" s="11" t="s">
        <v>28</v>
      </c>
      <c r="B9" s="40" t="s">
        <v>14</v>
      </c>
      <c r="C9" s="20">
        <v>9</v>
      </c>
      <c r="D9" s="53">
        <v>9</v>
      </c>
      <c r="E9" s="54">
        <v>36</v>
      </c>
      <c r="F9" s="54">
        <v>15</v>
      </c>
      <c r="G9" s="54">
        <v>23</v>
      </c>
      <c r="H9" s="54">
        <v>26</v>
      </c>
      <c r="I9" s="55">
        <v>7</v>
      </c>
      <c r="J9" s="56">
        <f t="shared" si="0"/>
        <v>116</v>
      </c>
    </row>
    <row r="10" spans="1:10" ht="22.5">
      <c r="A10" s="57" t="s">
        <v>43</v>
      </c>
      <c r="B10" s="40" t="s">
        <v>4</v>
      </c>
      <c r="C10" s="20">
        <v>190</v>
      </c>
      <c r="D10" s="53">
        <v>12</v>
      </c>
      <c r="E10" s="54">
        <v>27</v>
      </c>
      <c r="F10" s="54">
        <v>20</v>
      </c>
      <c r="G10" s="54">
        <v>19</v>
      </c>
      <c r="H10" s="54">
        <v>23</v>
      </c>
      <c r="I10" s="55">
        <v>12</v>
      </c>
      <c r="J10" s="56">
        <f t="shared" si="0"/>
        <v>113</v>
      </c>
    </row>
    <row r="11" spans="1:10" ht="22.5">
      <c r="A11" s="58"/>
      <c r="B11" s="40" t="s">
        <v>5</v>
      </c>
      <c r="C11" s="20">
        <v>222</v>
      </c>
      <c r="D11" s="53">
        <v>11</v>
      </c>
      <c r="E11" s="54">
        <v>31</v>
      </c>
      <c r="F11" s="54">
        <v>16</v>
      </c>
      <c r="G11" s="54">
        <v>22</v>
      </c>
      <c r="H11" s="54">
        <v>13</v>
      </c>
      <c r="I11" s="55">
        <v>20</v>
      </c>
      <c r="J11" s="56">
        <f t="shared" si="0"/>
        <v>113</v>
      </c>
    </row>
    <row r="12" spans="1:10" ht="22.5">
      <c r="A12" s="11">
        <v>9</v>
      </c>
      <c r="B12" s="40" t="s">
        <v>9</v>
      </c>
      <c r="C12" s="20">
        <v>32</v>
      </c>
      <c r="D12" s="53">
        <v>8</v>
      </c>
      <c r="E12" s="54">
        <v>34</v>
      </c>
      <c r="F12" s="54">
        <v>10</v>
      </c>
      <c r="G12" s="54">
        <v>19</v>
      </c>
      <c r="H12" s="54">
        <v>32</v>
      </c>
      <c r="I12" s="55">
        <v>9</v>
      </c>
      <c r="J12" s="56">
        <f t="shared" si="0"/>
        <v>112</v>
      </c>
    </row>
    <row r="13" spans="1:10" ht="22.5">
      <c r="A13" s="11">
        <v>10</v>
      </c>
      <c r="B13" s="40" t="s">
        <v>8</v>
      </c>
      <c r="C13" s="20">
        <v>35</v>
      </c>
      <c r="D13" s="53">
        <v>20</v>
      </c>
      <c r="E13" s="54">
        <v>27</v>
      </c>
      <c r="F13" s="54">
        <v>11</v>
      </c>
      <c r="G13" s="54">
        <v>13</v>
      </c>
      <c r="H13" s="54">
        <v>23</v>
      </c>
      <c r="I13" s="55">
        <v>15</v>
      </c>
      <c r="J13" s="56">
        <f t="shared" si="0"/>
        <v>109</v>
      </c>
    </row>
    <row r="14" spans="1:10" ht="22.5">
      <c r="A14" s="7" t="s">
        <v>29</v>
      </c>
      <c r="B14" s="40" t="s">
        <v>13</v>
      </c>
      <c r="C14" s="20">
        <v>10</v>
      </c>
      <c r="D14" s="53">
        <v>0</v>
      </c>
      <c r="E14" s="54">
        <v>28</v>
      </c>
      <c r="F14" s="54">
        <v>18</v>
      </c>
      <c r="G14" s="54">
        <v>19</v>
      </c>
      <c r="H14" s="54">
        <v>26</v>
      </c>
      <c r="I14" s="55">
        <v>14</v>
      </c>
      <c r="J14" s="56">
        <f t="shared" si="0"/>
        <v>105</v>
      </c>
    </row>
    <row r="15" spans="1:10" ht="22.5">
      <c r="A15" s="59" t="s">
        <v>44</v>
      </c>
      <c r="B15" s="40" t="s">
        <v>11</v>
      </c>
      <c r="C15" s="20">
        <v>6</v>
      </c>
      <c r="D15" s="53">
        <v>19</v>
      </c>
      <c r="E15" s="54">
        <v>32</v>
      </c>
      <c r="F15" s="54">
        <v>10</v>
      </c>
      <c r="G15" s="54">
        <v>14</v>
      </c>
      <c r="H15" s="54">
        <v>25</v>
      </c>
      <c r="I15" s="55">
        <v>3</v>
      </c>
      <c r="J15" s="56">
        <f t="shared" si="0"/>
        <v>103</v>
      </c>
    </row>
    <row r="16" spans="1:10" ht="22.5">
      <c r="A16" s="60"/>
      <c r="B16" s="40" t="s">
        <v>10</v>
      </c>
      <c r="C16" s="20">
        <v>377</v>
      </c>
      <c r="D16" s="53">
        <v>11</v>
      </c>
      <c r="E16" s="54">
        <v>28</v>
      </c>
      <c r="F16" s="54">
        <v>16</v>
      </c>
      <c r="G16" s="54">
        <v>17</v>
      </c>
      <c r="H16" s="54">
        <v>19</v>
      </c>
      <c r="I16" s="55">
        <v>12</v>
      </c>
      <c r="J16" s="56">
        <f t="shared" si="0"/>
        <v>103</v>
      </c>
    </row>
    <row r="17" spans="1:10" ht="22.5">
      <c r="A17" s="11" t="s">
        <v>32</v>
      </c>
      <c r="B17" s="40" t="s">
        <v>1</v>
      </c>
      <c r="C17" s="20">
        <v>65</v>
      </c>
      <c r="D17" s="53">
        <v>11</v>
      </c>
      <c r="E17" s="54">
        <v>28</v>
      </c>
      <c r="F17" s="54">
        <v>14</v>
      </c>
      <c r="G17" s="54">
        <v>23</v>
      </c>
      <c r="H17" s="54">
        <v>13</v>
      </c>
      <c r="I17" s="55">
        <v>13</v>
      </c>
      <c r="J17" s="56">
        <f t="shared" si="0"/>
        <v>102</v>
      </c>
    </row>
    <row r="18" spans="1:10" ht="23.25" thickBot="1">
      <c r="A18" s="13" t="s">
        <v>33</v>
      </c>
      <c r="B18" s="41" t="s">
        <v>2</v>
      </c>
      <c r="C18" s="21">
        <v>605</v>
      </c>
      <c r="D18" s="61">
        <v>12</v>
      </c>
      <c r="E18" s="62">
        <v>23</v>
      </c>
      <c r="F18" s="62">
        <v>20</v>
      </c>
      <c r="G18" s="62">
        <v>18</v>
      </c>
      <c r="H18" s="62">
        <v>12</v>
      </c>
      <c r="I18" s="63">
        <v>15</v>
      </c>
      <c r="J18" s="64">
        <f t="shared" si="0"/>
        <v>100</v>
      </c>
    </row>
    <row r="20" ht="15.75" thickBot="1"/>
    <row r="21" spans="1:10" ht="22.5" customHeight="1" thickBot="1">
      <c r="A21" s="28" t="s">
        <v>17</v>
      </c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9.5" customHeight="1" thickBot="1">
      <c r="A22" s="31" t="s">
        <v>35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19.5" customHeight="1" thickBot="1">
      <c r="A23" s="3" t="s">
        <v>0</v>
      </c>
      <c r="B23" s="34" t="s">
        <v>18</v>
      </c>
      <c r="C23" s="35" t="s">
        <v>20</v>
      </c>
      <c r="D23" s="36" t="s">
        <v>22</v>
      </c>
      <c r="E23" s="37" t="s">
        <v>23</v>
      </c>
      <c r="F23" s="37" t="s">
        <v>24</v>
      </c>
      <c r="G23" s="38" t="s">
        <v>21</v>
      </c>
      <c r="H23" s="38" t="s">
        <v>25</v>
      </c>
      <c r="I23" s="38" t="s">
        <v>34</v>
      </c>
      <c r="J23" s="34" t="s">
        <v>19</v>
      </c>
    </row>
    <row r="24" spans="1:10" ht="19.5" customHeight="1">
      <c r="A24" s="10">
        <v>1</v>
      </c>
      <c r="B24" s="39" t="s">
        <v>12</v>
      </c>
      <c r="C24" s="19">
        <v>468</v>
      </c>
      <c r="D24" s="16">
        <v>148</v>
      </c>
      <c r="E24" s="5">
        <v>114</v>
      </c>
      <c r="F24" s="5">
        <v>137</v>
      </c>
      <c r="G24" s="5">
        <v>115</v>
      </c>
      <c r="H24" s="23">
        <v>153</v>
      </c>
      <c r="I24" s="42">
        <v>134</v>
      </c>
      <c r="J24" s="45">
        <f>SUM(D24:I24)</f>
        <v>801</v>
      </c>
    </row>
    <row r="25" spans="1:10" ht="19.5" customHeight="1">
      <c r="A25" s="11">
        <v>2</v>
      </c>
      <c r="B25" s="40" t="s">
        <v>13</v>
      </c>
      <c r="C25" s="20">
        <v>10</v>
      </c>
      <c r="D25" s="17">
        <v>176</v>
      </c>
      <c r="E25" s="4">
        <v>106</v>
      </c>
      <c r="F25" s="4">
        <v>136</v>
      </c>
      <c r="G25" s="4">
        <v>131</v>
      </c>
      <c r="H25" s="9">
        <v>125</v>
      </c>
      <c r="I25" s="43">
        <v>105</v>
      </c>
      <c r="J25" s="46">
        <f>SUM(D25:I25)</f>
        <v>779</v>
      </c>
    </row>
    <row r="26" spans="1:10" ht="19.5" customHeight="1">
      <c r="A26" s="11">
        <v>3</v>
      </c>
      <c r="B26" s="40" t="s">
        <v>16</v>
      </c>
      <c r="C26" s="20">
        <v>7</v>
      </c>
      <c r="D26" s="17">
        <v>155</v>
      </c>
      <c r="E26" s="4">
        <v>122</v>
      </c>
      <c r="F26" s="4">
        <v>127</v>
      </c>
      <c r="G26" s="4">
        <v>94</v>
      </c>
      <c r="H26" s="9">
        <v>122</v>
      </c>
      <c r="I26" s="43">
        <v>135</v>
      </c>
      <c r="J26" s="46">
        <f>SUM(D26:I26)</f>
        <v>755</v>
      </c>
    </row>
    <row r="27" spans="1:10" ht="19.5" customHeight="1">
      <c r="A27" s="11" t="s">
        <v>26</v>
      </c>
      <c r="B27" s="40" t="s">
        <v>6</v>
      </c>
      <c r="C27" s="20">
        <v>142</v>
      </c>
      <c r="D27" s="17">
        <v>133</v>
      </c>
      <c r="E27" s="4">
        <v>102</v>
      </c>
      <c r="F27" s="4">
        <v>134</v>
      </c>
      <c r="G27" s="4">
        <v>125</v>
      </c>
      <c r="H27" s="9">
        <v>128</v>
      </c>
      <c r="I27" s="43">
        <v>128</v>
      </c>
      <c r="J27" s="46">
        <f>SUM(D27:I27)</f>
        <v>750</v>
      </c>
    </row>
    <row r="28" spans="1:10" ht="19.5" customHeight="1">
      <c r="A28" s="11" t="s">
        <v>27</v>
      </c>
      <c r="B28" s="40" t="s">
        <v>7</v>
      </c>
      <c r="C28" s="20">
        <v>569</v>
      </c>
      <c r="D28" s="17">
        <v>111</v>
      </c>
      <c r="E28" s="4">
        <v>124</v>
      </c>
      <c r="F28" s="4">
        <v>156</v>
      </c>
      <c r="G28" s="4">
        <v>106</v>
      </c>
      <c r="H28" s="9">
        <v>134</v>
      </c>
      <c r="I28" s="43">
        <v>109</v>
      </c>
      <c r="J28" s="46">
        <f>SUM(D28:I28)</f>
        <v>740</v>
      </c>
    </row>
    <row r="29" spans="1:10" ht="19.5" customHeight="1">
      <c r="A29" s="11" t="s">
        <v>28</v>
      </c>
      <c r="B29" s="40" t="s">
        <v>15</v>
      </c>
      <c r="C29" s="20">
        <v>34</v>
      </c>
      <c r="D29" s="17">
        <v>138</v>
      </c>
      <c r="E29" s="4">
        <v>112</v>
      </c>
      <c r="F29" s="4">
        <v>132</v>
      </c>
      <c r="G29" s="4">
        <v>108</v>
      </c>
      <c r="H29" s="9">
        <v>129</v>
      </c>
      <c r="I29" s="43">
        <v>121</v>
      </c>
      <c r="J29" s="46">
        <f>SUM(D29:I29)</f>
        <v>740</v>
      </c>
    </row>
    <row r="30" spans="1:10" ht="19.5" customHeight="1">
      <c r="A30" s="12">
        <v>7</v>
      </c>
      <c r="B30" s="40" t="s">
        <v>3</v>
      </c>
      <c r="C30" s="20">
        <v>382</v>
      </c>
      <c r="D30" s="17">
        <v>123</v>
      </c>
      <c r="E30" s="4">
        <v>103</v>
      </c>
      <c r="F30" s="4">
        <v>155</v>
      </c>
      <c r="G30" s="4">
        <v>107</v>
      </c>
      <c r="H30" s="9">
        <v>120</v>
      </c>
      <c r="I30" s="43">
        <v>117</v>
      </c>
      <c r="J30" s="46">
        <f>SUM(D30:I30)</f>
        <v>725</v>
      </c>
    </row>
    <row r="31" spans="1:10" ht="19.5" customHeight="1">
      <c r="A31" s="12">
        <v>8</v>
      </c>
      <c r="B31" s="40" t="s">
        <v>4</v>
      </c>
      <c r="C31" s="20">
        <v>190</v>
      </c>
      <c r="D31" s="17">
        <v>135</v>
      </c>
      <c r="E31" s="4">
        <v>114</v>
      </c>
      <c r="F31" s="4">
        <v>128</v>
      </c>
      <c r="G31" s="4">
        <v>107</v>
      </c>
      <c r="H31" s="9">
        <v>116</v>
      </c>
      <c r="I31" s="43">
        <v>113</v>
      </c>
      <c r="J31" s="46">
        <f>SUM(D31:I31)</f>
        <v>713</v>
      </c>
    </row>
    <row r="32" spans="1:10" ht="19.5" customHeight="1">
      <c r="A32" s="12">
        <v>9</v>
      </c>
      <c r="B32" s="40" t="s">
        <v>5</v>
      </c>
      <c r="C32" s="20">
        <v>222</v>
      </c>
      <c r="D32" s="17">
        <v>129</v>
      </c>
      <c r="E32" s="4">
        <v>106</v>
      </c>
      <c r="F32" s="4">
        <v>128</v>
      </c>
      <c r="G32" s="4">
        <v>108</v>
      </c>
      <c r="H32" s="9">
        <v>118</v>
      </c>
      <c r="I32" s="43">
        <v>113</v>
      </c>
      <c r="J32" s="46">
        <f>SUM(D32:I32)</f>
        <v>702</v>
      </c>
    </row>
    <row r="33" spans="1:10" ht="19.5" customHeight="1">
      <c r="A33" s="12">
        <v>10</v>
      </c>
      <c r="B33" s="40" t="s">
        <v>10</v>
      </c>
      <c r="C33" s="20">
        <v>377</v>
      </c>
      <c r="D33" s="17">
        <v>129</v>
      </c>
      <c r="E33" s="4">
        <v>119</v>
      </c>
      <c r="F33" s="4">
        <v>122</v>
      </c>
      <c r="G33" s="4">
        <v>103</v>
      </c>
      <c r="H33" s="9">
        <v>118</v>
      </c>
      <c r="I33" s="43">
        <v>103</v>
      </c>
      <c r="J33" s="46">
        <f>SUM(D33:I33)</f>
        <v>694</v>
      </c>
    </row>
    <row r="34" spans="1:10" ht="19.5" customHeight="1">
      <c r="A34" s="11" t="s">
        <v>29</v>
      </c>
      <c r="B34" s="40" t="s">
        <v>14</v>
      </c>
      <c r="C34" s="20">
        <v>9</v>
      </c>
      <c r="D34" s="17">
        <v>114</v>
      </c>
      <c r="E34" s="4">
        <v>106</v>
      </c>
      <c r="F34" s="4">
        <v>114</v>
      </c>
      <c r="G34" s="4">
        <v>113</v>
      </c>
      <c r="H34" s="9">
        <v>128</v>
      </c>
      <c r="I34" s="43">
        <v>116</v>
      </c>
      <c r="J34" s="46">
        <f>SUM(D34:I34)</f>
        <v>691</v>
      </c>
    </row>
    <row r="35" spans="1:10" ht="19.5" customHeight="1">
      <c r="A35" s="7" t="s">
        <v>30</v>
      </c>
      <c r="B35" s="40" t="s">
        <v>2</v>
      </c>
      <c r="C35" s="20">
        <v>605</v>
      </c>
      <c r="D35" s="17">
        <v>147</v>
      </c>
      <c r="E35" s="4">
        <v>88</v>
      </c>
      <c r="F35" s="4">
        <v>139</v>
      </c>
      <c r="G35" s="4">
        <v>102</v>
      </c>
      <c r="H35" s="9">
        <v>113</v>
      </c>
      <c r="I35" s="43">
        <v>100</v>
      </c>
      <c r="J35" s="46">
        <f>SUM(D35:I35)</f>
        <v>689</v>
      </c>
    </row>
    <row r="36" spans="1:10" ht="19.5" customHeight="1">
      <c r="A36" s="7" t="s">
        <v>31</v>
      </c>
      <c r="B36" s="40" t="s">
        <v>11</v>
      </c>
      <c r="C36" s="20">
        <v>6</v>
      </c>
      <c r="D36" s="17">
        <v>138</v>
      </c>
      <c r="E36" s="4">
        <v>102</v>
      </c>
      <c r="F36" s="4">
        <v>123</v>
      </c>
      <c r="G36" s="4">
        <v>97</v>
      </c>
      <c r="H36" s="9">
        <v>124</v>
      </c>
      <c r="I36" s="43">
        <v>103</v>
      </c>
      <c r="J36" s="46">
        <f>SUM(D36:I36)</f>
        <v>687</v>
      </c>
    </row>
    <row r="37" spans="1:10" ht="19.5" customHeight="1">
      <c r="A37" s="11" t="s">
        <v>32</v>
      </c>
      <c r="B37" s="40" t="s">
        <v>9</v>
      </c>
      <c r="C37" s="20">
        <v>32</v>
      </c>
      <c r="D37" s="17">
        <v>122</v>
      </c>
      <c r="E37" s="4">
        <v>105</v>
      </c>
      <c r="F37" s="4">
        <v>114</v>
      </c>
      <c r="G37" s="4">
        <v>113</v>
      </c>
      <c r="H37" s="9">
        <v>118</v>
      </c>
      <c r="I37" s="43">
        <v>112</v>
      </c>
      <c r="J37" s="46">
        <f>SUM(D37:I37)</f>
        <v>684</v>
      </c>
    </row>
    <row r="38" spans="1:10" ht="19.5" customHeight="1" thickBot="1">
      <c r="A38" s="13" t="s">
        <v>33</v>
      </c>
      <c r="B38" s="41" t="s">
        <v>1</v>
      </c>
      <c r="C38" s="21">
        <v>65</v>
      </c>
      <c r="D38" s="18">
        <v>122</v>
      </c>
      <c r="E38" s="6">
        <v>102</v>
      </c>
      <c r="F38" s="6">
        <v>98</v>
      </c>
      <c r="G38" s="6">
        <v>106</v>
      </c>
      <c r="H38" s="24">
        <v>93</v>
      </c>
      <c r="I38" s="44">
        <v>102</v>
      </c>
      <c r="J38" s="47">
        <f>SUM(D38:I38)</f>
        <v>623</v>
      </c>
    </row>
    <row r="39" ht="22.5" customHeight="1" thickBot="1"/>
    <row r="40" spans="1:10" ht="22.5" customHeight="1" thickBot="1">
      <c r="A40" s="25" t="s">
        <v>45</v>
      </c>
      <c r="B40" s="26"/>
      <c r="C40" s="26"/>
      <c r="D40" s="26"/>
      <c r="E40" s="26"/>
      <c r="F40" s="26"/>
      <c r="G40" s="26"/>
      <c r="H40" s="26"/>
      <c r="I40" s="26"/>
      <c r="J40" s="27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</sheetData>
  <sheetProtection/>
  <mergeCells count="7">
    <mergeCell ref="A1:J1"/>
    <mergeCell ref="A2:J2"/>
    <mergeCell ref="A10:A11"/>
    <mergeCell ref="A15:A16"/>
    <mergeCell ref="A40:J40"/>
    <mergeCell ref="A22:J22"/>
    <mergeCell ref="A21:J21"/>
  </mergeCells>
  <printOptions horizontalCentered="1"/>
  <pageMargins left="0" right="0" top="0" bottom="0" header="0" footer="0"/>
  <pageSetup horizontalDpi="600" verticalDpi="600" orientation="portrait" paperSize="9" scale="60" r:id="rId2"/>
  <ignoredErrors>
    <ignoredError sqref="J24:J3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InteRRupteR</dc:creator>
  <cp:keywords/>
  <dc:description/>
  <cp:lastModifiedBy>Анатолий</cp:lastModifiedBy>
  <cp:lastPrinted>2008-02-21T10:59:34Z</cp:lastPrinted>
  <dcterms:created xsi:type="dcterms:W3CDTF">2001-08-01T09:26:10Z</dcterms:created>
  <dcterms:modified xsi:type="dcterms:W3CDTF">2008-02-21T11:03:07Z</dcterms:modified>
  <cp:category/>
  <cp:version/>
  <cp:contentType/>
  <cp:contentStatus/>
</cp:coreProperties>
</file>